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6/"/>
    </mc:Choice>
  </mc:AlternateContent>
  <xr:revisionPtr revIDLastSave="1071" documentId="6_{15AAAB2C-3894-4E55-AF0F-C9C0E2C040A7}" xr6:coauthVersionLast="47" xr6:coauthVersionMax="47" xr10:uidLastSave="{F72CEFCA-658C-46E8-9821-0BFA4B4C4145}"/>
  <bookViews>
    <workbookView xWindow="-98" yWindow="-98" windowWidth="21795" windowHeight="12975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<sst xmlns="http://schemas.openxmlformats.org/spreadsheetml/2006/main" count="20" uniqueCount="17">
  <si>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</si>
  <si>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</si>
  <si>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</si>
  <si>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</si>
  <si>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</si>
  <si>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</si>
  <si>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</si>
  <si>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</si>
  <si>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</si>
  <si>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</si>
  <si>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 xml:space="preserve">Servidor </t>
  </si>
  <si>
    <t>Daniel Figueiredo Pinheiro</t>
  </si>
  <si>
    <t>Martins Machado</t>
  </si>
  <si>
    <t>Deputado</t>
  </si>
  <si>
    <t>United Freedom Forum</t>
  </si>
  <si>
    <t xml:space="preserve">Roma - Itália </t>
  </si>
  <si>
    <t>AMD nº 10, de 2026¹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</si>
</sst>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ohama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8" fontId="0" fillId="0" borderId="0" xfId="0" applyNumberFormat="1"/>
    <xf numFmtId="8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0" borderId="0" xfId="1" applyAlignment="1"/>
    <xf numFmtId="0" fontId="2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</cellXfs>
  <cellStyles count="2">
    <cellStyle name="Hiperlink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2" formatCode="&quot;R$&quot;\ #,##0.00;[Red]\-&quot;R$&quot;\ 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4" totalsRowCount="1" headerRowDxfId="21" headerRowBorderDxfId="20" tableBorderDxfId="19" totalsRowBorderDxfId="18">
  <autoFilter ref="A1:I3" xr:uid="{00000000-0009-0000-0100-000001000000}"/>
  <tableColumns count="9">
    <tableColumn id="1" xr3:uid="{00000000-0010-0000-0000-000001000000}" name="Nome " dataDxfId="17" totalsRowDxfId="8"/>
    <tableColumn id="2" xr3:uid="{00000000-0010-0000-0000-000002000000}" name="Cargo ou função" dataDxfId="16" totalsRowDxfId="7"/>
    <tableColumn id="3" xr3:uid="{00000000-0010-0000-0000-000003000000}" name="Qtde de passagens aéreas" dataDxfId="15" totalsRowDxfId="6"/>
    <tableColumn id="11" xr3:uid="{00000000-0010-0000-0000-00000B000000}" name="Valor Total" totalsRowFunction="custom" dataDxfId="14" totalsRowDxfId="5">
      <totalsRowFormula>SUM(D2:D3)</totalsRowFormula>
    </tableColumn>
    <tableColumn id="5" xr3:uid="{00000000-0010-0000-0000-000005000000}" name="Data de ida" dataDxfId="13" totalsRowDxfId="4"/>
    <tableColumn id="6" xr3:uid="{00000000-0010-0000-0000-000006000000}" name="Data de volta" dataDxfId="12" totalsRowDxfId="3"/>
    <tableColumn id="7" xr3:uid="{00000000-0010-0000-0000-000007000000}" name="Motivo do afastamento" dataDxfId="11" totalsRowDxfId="2"/>
    <tableColumn id="8" xr3:uid="{00000000-0010-0000-0000-000008000000}" name="Local de destino" dataDxfId="10" totalsRowDxfId="1"/>
    <tableColumn id="9" xr3:uid="{00000000-0010-0000-0000-000009000000}" name="Ato da Mesa Diretora autorizador" dataDxfId="9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4.25"/>
  <cols>
    <col min="1" max="2" width="31.73046875" customWidth="1"/>
    <col min="3" max="3" width="32.59765625" customWidth="1"/>
    <col min="4" max="4" width="21.59765625" customWidth="1"/>
    <col min="5" max="5" width="18.3984375" customWidth="1"/>
    <col min="6" max="6" width="18.1328125" customWidth="1"/>
    <col min="7" max="7" width="36.86328125" customWidth="1"/>
    <col min="8" max="8" width="31.73046875" customWidth="1"/>
    <col min="9" max="9" width="41.265625" customWidth="1"/>
  </cols>
  <sheetData>
    <row r="1" spans="1:9" ht="18">
      <c r="A1" s="4" t="s">
        <v>0</v>
      </c>
      <c r="B1" s="4" t="s">
        <v>1</v>
      </c>
      <c r="C1" s="4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15.75">
      <c r="A2" s="19" t="s">
        <v>12</v>
      </c>
      <c r="B2" s="9" t="s">
        <v>13</v>
      </c>
      <c r="C2" s="13">
        <v>2</v>
      </c>
      <c r="D2" s="18">
        <v>8397.76</v>
      </c>
      <c r="E2" s="12">
        <v>46054</v>
      </c>
      <c r="F2" s="12">
        <v>46061</v>
      </c>
      <c r="G2" s="22" t="s">
        <v>14</v>
      </c>
      <c r="H2" s="22" t="s">
        <v>15</v>
      </c>
      <c r="I2" s="10" t="s">
        <v>16</v>
      </c>
    </row>
    <row r="3" spans="1:9" s="23" customFormat="1" ht="15.75">
      <c r="A3" s="19" t="s">
        <v>11</v>
      </c>
      <c r="B3" s="20" t="s">
        <v>10</v>
      </c>
      <c r="C3" s="21">
        <v>2</v>
      </c>
      <c r="D3" s="18">
        <v>8397.76</v>
      </c>
      <c r="E3" s="12">
        <v>46054</v>
      </c>
      <c r="F3" s="12">
        <v>46061</v>
      </c>
      <c r="G3" s="22" t="s">
        <v>14</v>
      </c>
      <c r="H3" s="22" t="s">
        <v>15</v>
      </c>
      <c r="I3" s="10" t="s">
        <v>16</v>
      </c>
    </row>
    <row r="4" spans="1:9" ht="15.75">
      <c r="A4" s="11"/>
      <c r="B4" s="16"/>
      <c r="C4" s="17"/>
      <c r="D4" s="14">
        <f>SUM(D2:D3)</f>
        <v>16795.52</v>
      </c>
      <c r="E4" s="15"/>
      <c r="F4" s="15"/>
      <c r="G4" s="15"/>
      <c r="H4" s="15"/>
      <c r="I4" s="15"/>
    </row>
    <row r="5" spans="1:9" ht="15.75">
      <c r="A5" s="5"/>
      <c r="B5" s="5"/>
      <c r="C5" s="6"/>
      <c r="E5" s="7"/>
      <c r="F5" s="7"/>
      <c r="G5" s="5"/>
      <c r="H5" s="5"/>
      <c r="I5" s="5"/>
    </row>
    <row r="6" spans="1:9" s="8" customFormat="1">
      <c r="A6" s="8" t="s">
        <v>9</v>
      </c>
    </row>
  </sheetData>
  <hyperlinks>
    <hyperlink ref="A6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4.25"/>
  <cols>
    <col min="6" max="6" width="21.1328125" customWidth="1"/>
  </cols>
  <sheetData>
    <row r="2" spans="6:7" ht="15.4">
      <c r="F2" s="2"/>
    </row>
    <row r="3" spans="6:7" ht="15.4">
      <c r="F3" s="2"/>
    </row>
    <row r="4" spans="6:7" ht="15.4">
      <c r="F4" s="2"/>
    </row>
    <row r="5" spans="6:7" ht="15.75" thickBot="1">
      <c r="F5" s="2"/>
    </row>
    <row r="6" spans="6:7" ht="18" thickBot="1">
      <c r="F6" s="2"/>
      <c r="G6" s="3"/>
    </row>
    <row r="7" spans="6:7" ht="15.4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7aa0da8ca8bb075686744ac87a58014d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a3f54c896722be876f2261c8eab0cde7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1EAAA-348A-4E33-B8A3-BFC003197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3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2026-03-30T19:20:52Z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