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aralegisdfgovbr.sharepoint.com/sites/SECONT/Shared Documents/Arquivos de Rede/contaq/Passagens/2025/"/>
    </mc:Choice>
  </mc:AlternateContent>
  <xr:revisionPtr revIDLastSave="1039" documentId="6_{15AAAB2C-3894-4E55-AF0F-C9C0E2C040A7}" xr6:coauthVersionLast="47" xr6:coauthVersionMax="47" xr10:uidLastSave="{670A7CE7-2F4D-4902-80EC-8F3F12F9D2F3}"/>
  <bookViews>
    <workbookView xWindow="-289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<sst xmlns="http://schemas.openxmlformats.org/spreadsheetml/2006/main" count="100" uniqueCount="50">
  <si>
    <t xml:space="preserve">Nome </t>
  </si>
  <si>
    <t>Cargo ou função</t>
  </si>
  <si>
    <t>Qtde de passagens aéreas</t>
  </si>
  <si>
    <t>Data de ida</t>
  </si>
  <si>
    <t>Data de volta</t>
  </si>
  <si>
    <t>Motivo do afastamento</t>
  </si>
  <si>
    <t>Local de destino</t>
  </si>
  <si>
    <t>Ato da Mesa Diretora autorizador</t>
  </si>
  <si>
    <t>Valor Total</t>
  </si>
  <si>
    <t>Nota 1: Os atos da mesa diretora estão disponíveis no link: https://www.cl.df.gov.br/web/portal-transparencia/atos-da-mesa-diretora</t>
  </si>
  <si>
    <t xml:space="preserve">Servidor </t>
  </si>
  <si>
    <t>Roberto Bello Tavares de Oliveira</t>
  </si>
  <si>
    <t>AMD nº 276, de 2025¹</t>
  </si>
  <si>
    <t>28ª Conferência Nacional da Unale e do VIII Encontro da Rede de Governança e Gestão de Casas Legislativas (ReGov), na cidade de Bento Gonçalves, Rio Grande do Sul.</t>
  </si>
  <si>
    <t>Porto Alegre - RS</t>
  </si>
  <si>
    <t>Sandra Zita Silva Tiné</t>
  </si>
  <si>
    <t>Bryan Rogger Alves De Sousa</t>
  </si>
  <si>
    <t>Samuel Coelho Alves Konig</t>
  </si>
  <si>
    <t>AMD nº 284, de 2025¹</t>
  </si>
  <si>
    <t>AMD nº 285, de 2025¹</t>
  </si>
  <si>
    <t>Cleyton dos Santos</t>
  </si>
  <si>
    <t>Saulo Santos Diniz</t>
  </si>
  <si>
    <t>AMD nº 279, de 2025¹</t>
  </si>
  <si>
    <t>28ª Conferência Nacional da Unale na 6ª Edição do Prêmio Unale Assembleia Cidadã, na categoria Reportagem Legislativa, na cidade de Bento Gonçalves, Rio Grande do Sul.</t>
  </si>
  <si>
    <t>28ª Conferência Nacional da UNALE, na cidade de Bento Gonçalves, Rio Grande do Sul</t>
  </si>
  <si>
    <t>Juliana Ponce de Leão Lessa</t>
  </si>
  <si>
    <t>Bárbara Valle Carvalho Mafra de Sá</t>
  </si>
  <si>
    <t>AMD nº 306, de 2025¹</t>
  </si>
  <si>
    <t>Tania Paula Santana</t>
  </si>
  <si>
    <t>VIII Encontro Nacional da Rede Legislativa de Governança e Gestão - REGOV, na 28ª Conferência Nacional da Unale, na cidade de Bento Gonçalves, Rio Grande do Sul</t>
  </si>
  <si>
    <t>AMD nº 295, de 2025¹</t>
  </si>
  <si>
    <t>Cristiane Mary Otaviano de Almeida dos Santos</t>
  </si>
  <si>
    <t>28ª Conferência Nacional da Unale e da Rede Governo (REGOV), Rio Grande do Sul.</t>
  </si>
  <si>
    <t>AMD nº 282, de 2025¹</t>
  </si>
  <si>
    <t>Josué Magalhães de Lima</t>
  </si>
  <si>
    <t>Jeizon Allen Silverio Lopes</t>
  </si>
  <si>
    <t>Vinicius Ribeiro Nascimento</t>
  </si>
  <si>
    <t>28ª Conferência Nacional da UNALE, na cidade de Bento Gonçalves, Rio Grande do Sul.</t>
  </si>
  <si>
    <t>AMD nº 291, de 2025¹</t>
  </si>
  <si>
    <t>Thaís de Oliveira Alcântara</t>
  </si>
  <si>
    <t>28ª Conferência Nacional da Unale e do 43º Encontro da
Unale, na cidade de Bento Gonçalves, Rio Grande do Sul</t>
  </si>
  <si>
    <t>Miriam de Jesus Lopes Amaral</t>
  </si>
  <si>
    <t>Alessandra Rodrigues Barbos</t>
  </si>
  <si>
    <t>25º Encontro Nacional da União Nacional dos Taquígrafos – UNATAQ - Brasil, vinculado à 28ª Conferência Nacional da UNALE, na cidade de Bento Gonçalves, Rio Grande do Sul</t>
  </si>
  <si>
    <t>AMD nº 302, de 2025¹</t>
  </si>
  <si>
    <t>Renato Cardoso Bezerra</t>
  </si>
  <si>
    <t>Jean de Moraes Machado</t>
  </si>
  <si>
    <t>Cerimônia de entrega dos Selos de Qualidade em Transparência Pública — Ciclo de 2025, promovida pela Associação dos Membros dos Tribunais de Contas do Brasil</t>
  </si>
  <si>
    <t>AMD nº 317, de 2025¹</t>
  </si>
  <si>
    <t>Santa Catarina -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</si>
</sst>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Tahoma"/>
      <family val="2"/>
    </font>
    <font>
      <sz val="14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ohama"/>
    </font>
    <font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8" fontId="0" fillId="0" borderId="0" xfId="0" applyNumberFormat="1"/>
    <xf numFmtId="8" fontId="2" fillId="0" borderId="0" xfId="0" applyNumberFormat="1" applyFont="1"/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4" fillId="0" borderId="0" xfId="1" applyAlignment="1"/>
    <xf numFmtId="0" fontId="2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8" fontId="2" fillId="0" borderId="5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</cellXfs>
  <cellStyles count="2">
    <cellStyle name="Hiperlink" xfId="1" builtinId="8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12" formatCode="&quot;R$&quot;\ #,##0.00;[Red]\-&quot;R$&quot;\ 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ahom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I20" totalsRowCount="1" headerRowDxfId="21" headerRowBorderDxfId="20" tableBorderDxfId="19" totalsRowBorderDxfId="18">
  <autoFilter ref="A1:I19" xr:uid="{00000000-0009-0000-0100-000001000000}"/>
  <tableColumns count="9">
    <tableColumn id="1" xr3:uid="{00000000-0010-0000-0000-000001000000}" name="Nome " dataDxfId="9" totalsRowDxfId="8"/>
    <tableColumn id="2" xr3:uid="{00000000-0010-0000-0000-000002000000}" name="Cargo ou função" dataDxfId="10" totalsRowDxfId="7"/>
    <tableColumn id="3" xr3:uid="{00000000-0010-0000-0000-000003000000}" name="Qtde de passagens aéreas" dataDxfId="17" totalsRowDxfId="6"/>
    <tableColumn id="11" xr3:uid="{00000000-0010-0000-0000-00000B000000}" name="Valor Total" totalsRowFunction="custom" dataDxfId="16" totalsRowDxfId="5">
      <totalsRowFormula>SUM(D2:D19)</totalsRowFormula>
    </tableColumn>
    <tableColumn id="5" xr3:uid="{00000000-0010-0000-0000-000005000000}" name="Data de ida" dataDxfId="15" totalsRowDxfId="4"/>
    <tableColumn id="6" xr3:uid="{00000000-0010-0000-0000-000006000000}" name="Data de volta" dataDxfId="14" totalsRowDxfId="3"/>
    <tableColumn id="7" xr3:uid="{00000000-0010-0000-0000-000007000000}" name="Motivo do afastamento" dataDxfId="13" totalsRowDxfId="2"/>
    <tableColumn id="8" xr3:uid="{00000000-0010-0000-0000-000008000000}" name="Local de destino" dataDxfId="12" totalsRowDxfId="1"/>
    <tableColumn id="9" xr3:uid="{00000000-0010-0000-0000-000009000000}" name="Ato da Mesa Diretora autorizador" dataDxfId="1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l.df.gov.br/web/portal-transparencia/atos-da-mesa-diretor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pane ySplit="1" topLeftCell="A18" activePane="bottomLeft" state="frozen"/>
      <selection pane="bottomLeft" activeCell="E39" sqref="E39"/>
    </sheetView>
  </sheetViews>
  <sheetFormatPr defaultRowHeight="15"/>
  <cols>
    <col min="1" max="2" width="31.7109375" customWidth="1"/>
    <col min="3" max="3" width="32.5703125" customWidth="1"/>
    <col min="4" max="4" width="21.5703125" customWidth="1"/>
    <col min="5" max="5" width="18.42578125" customWidth="1"/>
    <col min="6" max="6" width="18.140625" customWidth="1"/>
    <col min="7" max="7" width="36.85546875" customWidth="1"/>
    <col min="8" max="8" width="31.7109375" customWidth="1"/>
    <col min="9" max="9" width="41.28515625" customWidth="1"/>
  </cols>
  <sheetData>
    <row r="1" spans="1:9" ht="18.75">
      <c r="A1" s="4" t="s">
        <v>0</v>
      </c>
      <c r="B1" s="4" t="s">
        <v>1</v>
      </c>
      <c r="C1" s="4" t="s">
        <v>2</v>
      </c>
      <c r="D1" s="4" t="s">
        <v>8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spans="1:9" ht="90">
      <c r="A2" s="19" t="s">
        <v>15</v>
      </c>
      <c r="B2" s="9" t="s">
        <v>10</v>
      </c>
      <c r="C2" s="13">
        <v>2</v>
      </c>
      <c r="D2" s="18">
        <v>3061.95</v>
      </c>
      <c r="E2" s="12">
        <v>45993</v>
      </c>
      <c r="F2" s="12">
        <v>45996</v>
      </c>
      <c r="G2" s="10" t="s">
        <v>13</v>
      </c>
      <c r="H2" s="10" t="s">
        <v>14</v>
      </c>
      <c r="I2" s="10" t="s">
        <v>12</v>
      </c>
    </row>
    <row r="3" spans="1:9" s="27" customFormat="1" ht="90">
      <c r="A3" s="19" t="s">
        <v>11</v>
      </c>
      <c r="B3" s="22" t="s">
        <v>10</v>
      </c>
      <c r="C3" s="23">
        <v>2</v>
      </c>
      <c r="D3" s="24">
        <v>2031.86</v>
      </c>
      <c r="E3" s="25">
        <v>45993</v>
      </c>
      <c r="F3" s="25">
        <v>45997</v>
      </c>
      <c r="G3" s="26" t="s">
        <v>13</v>
      </c>
      <c r="H3" s="26" t="s">
        <v>14</v>
      </c>
      <c r="I3" s="26" t="s">
        <v>12</v>
      </c>
    </row>
    <row r="4" spans="1:9" s="27" customFormat="1" ht="45">
      <c r="A4" s="19" t="s">
        <v>16</v>
      </c>
      <c r="B4" s="22" t="s">
        <v>10</v>
      </c>
      <c r="C4" s="23">
        <v>2</v>
      </c>
      <c r="D4" s="24">
        <v>4123.3900000000003</v>
      </c>
      <c r="E4" s="25">
        <v>45993</v>
      </c>
      <c r="F4" s="25">
        <v>45997</v>
      </c>
      <c r="G4" s="26" t="s">
        <v>24</v>
      </c>
      <c r="H4" s="26" t="s">
        <v>14</v>
      </c>
      <c r="I4" s="26" t="s">
        <v>18</v>
      </c>
    </row>
    <row r="5" spans="1:9" s="27" customFormat="1" ht="45">
      <c r="A5" s="19" t="s">
        <v>17</v>
      </c>
      <c r="B5" s="22" t="s">
        <v>10</v>
      </c>
      <c r="C5" s="23">
        <v>2</v>
      </c>
      <c r="D5" s="24">
        <v>4123.3900000000003</v>
      </c>
      <c r="E5" s="25">
        <v>45993</v>
      </c>
      <c r="F5" s="25">
        <v>45997</v>
      </c>
      <c r="G5" s="26" t="s">
        <v>24</v>
      </c>
      <c r="H5" s="26" t="s">
        <v>14</v>
      </c>
      <c r="I5" s="26" t="s">
        <v>19</v>
      </c>
    </row>
    <row r="6" spans="1:9" s="27" customFormat="1" ht="90">
      <c r="A6" s="19" t="s">
        <v>20</v>
      </c>
      <c r="B6" s="22" t="s">
        <v>10</v>
      </c>
      <c r="C6" s="23">
        <v>2</v>
      </c>
      <c r="D6" s="24">
        <v>1561.36</v>
      </c>
      <c r="E6" s="25">
        <v>45994</v>
      </c>
      <c r="F6" s="25">
        <v>45996</v>
      </c>
      <c r="G6" s="26" t="s">
        <v>23</v>
      </c>
      <c r="H6" s="26" t="s">
        <v>14</v>
      </c>
      <c r="I6" s="26" t="s">
        <v>22</v>
      </c>
    </row>
    <row r="7" spans="1:9" s="27" customFormat="1" ht="90">
      <c r="A7" s="19" t="s">
        <v>21</v>
      </c>
      <c r="B7" s="22" t="s">
        <v>10</v>
      </c>
      <c r="C7" s="23">
        <v>2</v>
      </c>
      <c r="D7" s="24">
        <v>1561.36</v>
      </c>
      <c r="E7" s="25">
        <v>45994</v>
      </c>
      <c r="F7" s="25">
        <v>45996</v>
      </c>
      <c r="G7" s="26" t="s">
        <v>23</v>
      </c>
      <c r="H7" s="26" t="s">
        <v>14</v>
      </c>
      <c r="I7" s="26" t="s">
        <v>22</v>
      </c>
    </row>
    <row r="8" spans="1:9" s="27" customFormat="1" ht="60">
      <c r="A8" s="19" t="s">
        <v>25</v>
      </c>
      <c r="B8" s="22" t="s">
        <v>10</v>
      </c>
      <c r="C8" s="23">
        <v>2</v>
      </c>
      <c r="D8" s="24">
        <v>5106.38</v>
      </c>
      <c r="E8" s="25">
        <v>45993</v>
      </c>
      <c r="F8" s="25">
        <v>45997</v>
      </c>
      <c r="G8" s="26" t="s">
        <v>40</v>
      </c>
      <c r="H8" s="26" t="s">
        <v>14</v>
      </c>
      <c r="I8" s="26" t="s">
        <v>27</v>
      </c>
    </row>
    <row r="9" spans="1:9" s="27" customFormat="1" ht="60">
      <c r="A9" s="19" t="s">
        <v>26</v>
      </c>
      <c r="B9" s="22" t="s">
        <v>10</v>
      </c>
      <c r="C9" s="23">
        <v>2</v>
      </c>
      <c r="D9" s="24">
        <v>5106.38</v>
      </c>
      <c r="E9" s="25">
        <v>45993</v>
      </c>
      <c r="F9" s="25">
        <v>45997</v>
      </c>
      <c r="G9" s="26" t="s">
        <v>40</v>
      </c>
      <c r="H9" s="26" t="s">
        <v>14</v>
      </c>
      <c r="I9" s="26" t="s">
        <v>27</v>
      </c>
    </row>
    <row r="10" spans="1:9" s="27" customFormat="1" ht="90">
      <c r="A10" s="19" t="s">
        <v>28</v>
      </c>
      <c r="B10" s="22" t="s">
        <v>10</v>
      </c>
      <c r="C10" s="23">
        <v>2</v>
      </c>
      <c r="D10" s="24">
        <v>2657.14</v>
      </c>
      <c r="E10" s="25">
        <v>45993</v>
      </c>
      <c r="F10" s="25">
        <v>45995</v>
      </c>
      <c r="G10" s="26" t="s">
        <v>29</v>
      </c>
      <c r="H10" s="26" t="s">
        <v>14</v>
      </c>
      <c r="I10" s="26" t="s">
        <v>30</v>
      </c>
    </row>
    <row r="11" spans="1:9" s="27" customFormat="1" ht="45">
      <c r="A11" s="19" t="s">
        <v>31</v>
      </c>
      <c r="B11" s="22" t="s">
        <v>10</v>
      </c>
      <c r="C11" s="23">
        <v>2</v>
      </c>
      <c r="D11" s="24">
        <v>5652.1</v>
      </c>
      <c r="E11" s="25">
        <v>45993</v>
      </c>
      <c r="F11" s="25">
        <v>45997</v>
      </c>
      <c r="G11" s="26" t="s">
        <v>32</v>
      </c>
      <c r="H11" s="26" t="s">
        <v>14</v>
      </c>
      <c r="I11" s="26" t="s">
        <v>33</v>
      </c>
    </row>
    <row r="12" spans="1:9" ht="45">
      <c r="A12" s="19" t="s">
        <v>34</v>
      </c>
      <c r="B12" s="9" t="s">
        <v>10</v>
      </c>
      <c r="C12" s="13">
        <v>2</v>
      </c>
      <c r="D12" s="18">
        <v>5314.6</v>
      </c>
      <c r="E12" s="12">
        <v>45993</v>
      </c>
      <c r="F12" s="12">
        <v>45997</v>
      </c>
      <c r="G12" s="10" t="s">
        <v>37</v>
      </c>
      <c r="H12" s="10" t="s">
        <v>14</v>
      </c>
      <c r="I12" s="10" t="s">
        <v>38</v>
      </c>
    </row>
    <row r="13" spans="1:9" s="27" customFormat="1" ht="45">
      <c r="A13" s="19" t="s">
        <v>35</v>
      </c>
      <c r="B13" s="22" t="s">
        <v>10</v>
      </c>
      <c r="C13" s="23">
        <v>2</v>
      </c>
      <c r="D13" s="24">
        <v>5314.6</v>
      </c>
      <c r="E13" s="25">
        <v>45993</v>
      </c>
      <c r="F13" s="25">
        <v>45997</v>
      </c>
      <c r="G13" s="26" t="s">
        <v>37</v>
      </c>
      <c r="H13" s="26" t="s">
        <v>14</v>
      </c>
      <c r="I13" s="26" t="s">
        <v>38</v>
      </c>
    </row>
    <row r="14" spans="1:9" s="27" customFormat="1" ht="45">
      <c r="A14" s="19" t="s">
        <v>36</v>
      </c>
      <c r="B14" s="22" t="s">
        <v>10</v>
      </c>
      <c r="C14" s="23">
        <v>2</v>
      </c>
      <c r="D14" s="24">
        <v>5314.6</v>
      </c>
      <c r="E14" s="25">
        <v>45993</v>
      </c>
      <c r="F14" s="25">
        <v>45997</v>
      </c>
      <c r="G14" s="26" t="s">
        <v>37</v>
      </c>
      <c r="H14" s="26" t="s">
        <v>14</v>
      </c>
      <c r="I14" s="26" t="s">
        <v>38</v>
      </c>
    </row>
    <row r="15" spans="1:9" ht="60">
      <c r="A15" s="19" t="s">
        <v>39</v>
      </c>
      <c r="B15" s="9" t="s">
        <v>10</v>
      </c>
      <c r="C15" s="13">
        <v>2</v>
      </c>
      <c r="D15" s="18">
        <v>5106.38</v>
      </c>
      <c r="E15" s="12">
        <v>45994</v>
      </c>
      <c r="F15" s="12">
        <v>45997</v>
      </c>
      <c r="G15" s="10" t="s">
        <v>40</v>
      </c>
      <c r="H15" s="10" t="s">
        <v>14</v>
      </c>
      <c r="I15" s="10" t="s">
        <v>27</v>
      </c>
    </row>
    <row r="16" spans="1:9" ht="90">
      <c r="A16" s="19" t="s">
        <v>41</v>
      </c>
      <c r="B16" s="9" t="s">
        <v>10</v>
      </c>
      <c r="C16" s="13">
        <v>2</v>
      </c>
      <c r="D16" s="18">
        <v>4224.84</v>
      </c>
      <c r="E16" s="12">
        <v>45993</v>
      </c>
      <c r="F16" s="12">
        <v>45997</v>
      </c>
      <c r="G16" s="10" t="s">
        <v>43</v>
      </c>
      <c r="H16" s="10" t="s">
        <v>14</v>
      </c>
      <c r="I16" s="10" t="s">
        <v>44</v>
      </c>
    </row>
    <row r="17" spans="1:9" ht="90">
      <c r="A17" s="19" t="s">
        <v>42</v>
      </c>
      <c r="B17" s="9" t="s">
        <v>10</v>
      </c>
      <c r="C17" s="13">
        <v>2</v>
      </c>
      <c r="D17" s="18">
        <v>4224.84</v>
      </c>
      <c r="E17" s="21">
        <v>45993</v>
      </c>
      <c r="F17" s="21">
        <v>45997</v>
      </c>
      <c r="G17" s="10" t="s">
        <v>43</v>
      </c>
      <c r="H17" s="10" t="s">
        <v>14</v>
      </c>
      <c r="I17" s="10" t="s">
        <v>44</v>
      </c>
    </row>
    <row r="18" spans="1:9" ht="90">
      <c r="A18" s="19" t="s">
        <v>45</v>
      </c>
      <c r="B18" s="9" t="s">
        <v>10</v>
      </c>
      <c r="C18" s="13">
        <v>2</v>
      </c>
      <c r="D18" s="20">
        <v>5215.3999999999996</v>
      </c>
      <c r="E18" s="21">
        <v>45994</v>
      </c>
      <c r="F18" s="21">
        <v>45996</v>
      </c>
      <c r="G18" s="10" t="s">
        <v>47</v>
      </c>
      <c r="H18" s="10" t="s">
        <v>49</v>
      </c>
      <c r="I18" s="10" t="s">
        <v>48</v>
      </c>
    </row>
    <row r="19" spans="1:9" ht="90">
      <c r="A19" s="19" t="s">
        <v>46</v>
      </c>
      <c r="B19" s="9" t="s">
        <v>10</v>
      </c>
      <c r="C19" s="13">
        <v>2</v>
      </c>
      <c r="D19" s="20">
        <v>5149.46</v>
      </c>
      <c r="E19" s="21">
        <v>45995</v>
      </c>
      <c r="F19" s="21">
        <v>45996</v>
      </c>
      <c r="G19" s="10" t="s">
        <v>47</v>
      </c>
      <c r="H19" s="10" t="s">
        <v>49</v>
      </c>
      <c r="I19" s="10" t="s">
        <v>48</v>
      </c>
    </row>
    <row r="20" spans="1:9" ht="15.75">
      <c r="A20" s="11"/>
      <c r="B20" s="16"/>
      <c r="C20" s="17"/>
      <c r="D20" s="14">
        <f>SUM(D2:D19)</f>
        <v>74850.03</v>
      </c>
      <c r="E20" s="15"/>
      <c r="F20" s="15"/>
      <c r="G20" s="15"/>
      <c r="H20" s="15"/>
      <c r="I20" s="15"/>
    </row>
    <row r="21" spans="1:9" ht="15.75">
      <c r="A21" s="5"/>
      <c r="B21" s="5"/>
      <c r="C21" s="6"/>
      <c r="E21" s="7"/>
      <c r="F21" s="7"/>
      <c r="G21" s="5"/>
      <c r="H21" s="5"/>
      <c r="I21" s="5"/>
    </row>
    <row r="22" spans="1:9" s="8" customFormat="1">
      <c r="A22" s="8" t="s">
        <v>9</v>
      </c>
    </row>
  </sheetData>
  <hyperlinks>
    <hyperlink ref="A22" r:id="rId1" display="https://www.cl.df.gov.br/web/portal-transparencia/atos-da-mesa-diretora" xr:uid="{1469F125-7370-4F1C-9306-F46E13257DCE}"/>
  </hyperlinks>
  <pageMargins left="0.511811024" right="0.511811024" top="0.78740157499999996" bottom="0.78740157499999996" header="0.31496062000000002" footer="0.31496062000000002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:G8"/>
  <sheetViews>
    <sheetView workbookViewId="0">
      <selection activeCell="F14" sqref="F1:F14"/>
    </sheetView>
  </sheetViews>
  <sheetFormatPr defaultRowHeight="15"/>
  <cols>
    <col min="6" max="6" width="21.140625" customWidth="1"/>
  </cols>
  <sheetData>
    <row r="2" spans="6:7" ht="15.75">
      <c r="F2" s="2"/>
    </row>
    <row r="3" spans="6:7" ht="15.75">
      <c r="F3" s="2"/>
    </row>
    <row r="4" spans="6:7" ht="15.75">
      <c r="F4" s="2"/>
    </row>
    <row r="5" spans="6:7" ht="16.5" thickBot="1">
      <c r="F5" s="2"/>
    </row>
    <row r="6" spans="6:7" ht="19.5" thickBot="1">
      <c r="F6" s="2"/>
      <c r="G6" s="3"/>
    </row>
    <row r="7" spans="6:7" ht="15.75">
      <c r="F7" s="2"/>
    </row>
    <row r="8" spans="6:7">
      <c r="F8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11" ma:contentTypeDescription="Create a new document." ma:contentTypeScope="" ma:versionID="7aa0da8ca8bb075686744ac87a58014d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a3f54c896722be876f2261c8eab0cde7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d5792ca-75e5-4b5f-a1f6-66df698aa909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52362F-C5B2-44D8-B272-B703E37031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161F58-7438-4123-BA71-731A2A7E9D4E}">
  <ds:schemaRefs>
    <ds:schemaRef ds:uri="http://schemas.microsoft.com/office/2006/metadata/properties"/>
    <ds:schemaRef ds:uri="http://schemas.microsoft.com/office/infopath/2007/PartnerControls"/>
    <ds:schemaRef ds:uri="da384f1a-26ac-4e64-8d38-1286b0541ed4"/>
    <ds:schemaRef ds:uri="043c51d7-1484-4b42-ae56-96b89c2f4c26"/>
  </ds:schemaRefs>
</ds:datastoreItem>
</file>

<file path=customXml/itemProps3.xml><?xml version="1.0" encoding="utf-8"?>
<ds:datastoreItem xmlns:ds="http://schemas.openxmlformats.org/officeDocument/2006/customXml" ds:itemID="{B1314AE6-A668-4901-B16F-59C3821F4E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043c51d7-1484-4b42-ae56-96b89c2f4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Caetano Bento</dc:creator>
  <cp:lastModifiedBy>Daniel Caetano Bento</cp:lastModifiedBy>
  <dcterms:created xsi:type="dcterms:W3CDTF">2024-05-22T18:35:56Z</dcterms:created>
  <dcterms:modified xsi:type="dcterms:W3CDTF">2026-01-22T18:50:03Z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0x01010008BE812253ECDB4BBC7E170F4D66571A</vt:lpwstr>
  </property>
  <property fmtid="{D5CDD505-2E9C-101B-9397-08002B2CF9AE}" pid="3" name="Order">
    <vt:r8>28177400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2024-10-30T20:42:54Z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4e10ab7b-c5b8-45a5-8b77-4e08baca5992</vt:lpwstr>
  </property>
  <property fmtid="{D5CDD505-2E9C-101B-9397-08002B2CF9AE}" pid="10" name="MSIP_Label_defa4170-0d19-0005-0004-bc88714345d2_ActionId">
    <vt:lpwstr>21411f40-f892-484e-93ef-c3b75d2c310a</vt:lpwstr>
  </property>
  <property fmtid="{D5CDD505-2E9C-101B-9397-08002B2CF9AE}" pid="11" name="MSIP_Label_defa4170-0d19-0005-0004-bc88714345d2_ContentBits">
    <vt:lpwstr>0</vt:lpwstr>
  </property>
</Properties>
</file>