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115" documentId="8_{97406E33-4929-47A0-B412-D8056B62C32F}" xr6:coauthVersionLast="47" xr6:coauthVersionMax="47" xr10:uidLastSave="{9C7323FC-5A43-4504-B85C-E946471A45B6}"/>
  <bookViews>
    <workbookView xWindow="28680" yWindow="705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pagas'!$B$5:$J$12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<sst xmlns="http://schemas.openxmlformats.org/spreadsheetml/2006/main" count="53" uniqueCount="47">
  <si>
    <t>CÂMARA LEGISLATIVA DO DISTRITO FEDERAL</t>
  </si>
  <si>
    <t>Pagamento de diárias concedidas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</si>
  <si>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</si>
  <si>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</si>
  <si>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</si>
  <si>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</si>
  <si>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</si>
  <si>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</si>
  <si>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</si>
  <si>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</si>
  <si>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</si>
  <si>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Cleyton dos Santos</t>
  </si>
  <si>
    <t>Diretor de Comunicação Social</t>
  </si>
  <si>
    <t>1 diária e meia</t>
  </si>
  <si>
    <t>06/02 a 07/02/2025</t>
  </si>
  <si>
    <t>Participação no 2º Congresso de Comunicação Pública do Sudoeste</t>
  </si>
  <si>
    <t>Campinas - SP</t>
  </si>
  <si>
    <t>Ato da Mesa Diretora nº 008/2025</t>
  </si>
  <si>
    <t>Art. 6º, §1º do AMD nº 73, de 2024 e Art. 6º do AMD Nº 73, de 2024 c/c Art. 7º, parágrafo único “b” do AMD nº 73, de 2024 (data de retorno à sede)</t>
  </si>
  <si>
    <t>Franciane Meleu Ferreira</t>
  </si>
  <si>
    <t>Chefe do Núcleo Técnico Operacional</t>
  </si>
  <si>
    <t>Doutora Jane</t>
  </si>
  <si>
    <t>Deputada</t>
  </si>
  <si>
    <t>5 diárias e meia</t>
  </si>
  <si>
    <t>21/02 a 26/02/2025</t>
  </si>
  <si>
    <r>
      <t xml:space="preserve">Participação no evento </t>
    </r>
    <r>
      <rPr>
        <i/>
        <sz val="11"/>
        <color rgb="FF242424"/>
        <rFont val="Calibri"/>
        <family val="2"/>
      </rPr>
      <t>InvestMadeira</t>
    </r>
  </si>
  <si>
    <t>Ilha da Madeira - Portugal</t>
  </si>
  <si>
    <t>Ato da Mesa Diretora nº 10/2025</t>
  </si>
  <si>
    <r>
      <t>Art. 6º, </t>
    </r>
    <r>
      <rPr>
        <i/>
        <sz val="11"/>
        <color rgb="FF000000"/>
        <rFont val="Calibri"/>
        <family val="2"/>
      </rPr>
      <t>caput</t>
    </r>
    <r>
      <rPr>
        <sz val="11"/>
        <color rgb="FF000000"/>
        <rFont val="Calibri"/>
        <family val="2"/>
      </rPr>
      <t>, do AMD Nº 73 de 2024 e Art. 6º, caput, c/c Art. 7º, parágrafo único “b” do AMD nº 73, de 2024
(data de retorno à sede)</t>
    </r>
  </si>
  <si>
    <t>Jane Mary Marrocos Malaquias</t>
  </si>
  <si>
    <t>Diretora - ELEGIS</t>
  </si>
  <si>
    <t>4 diárias e meia</t>
  </si>
  <si>
    <t>24/02 a 28/02/2025</t>
  </si>
  <si>
    <t xml:space="preserve">Paticipação no evento: Imersão no Sistema de Serviço Social e de Saúde da Italia </t>
  </si>
  <si>
    <t>Bolonha - Itália</t>
  </si>
  <si>
    <t>Ato da Mesa Diretora nº 009/2025</t>
  </si>
  <si>
    <t>Art. 6º caput, do AMD nº 73, de 2024; Art. 6º caput  do AMD nº 73, de 2024 c/c Art. 2º do AMD nº 9, de 2025 e Art. 6º caput   c/c Art. 7º, parágrafo único “b” do AMD nº 73, de 2024 (data de embarque de retorno)  c/c Art. 2º do AMD nº 9, de 2025. </t>
  </si>
  <si>
    <t>Cláudio Tala de Souza</t>
  </si>
  <si>
    <t>Consultor Técnico Legislativo</t>
  </si>
  <si>
    <t>-</t>
  </si>
  <si>
    <t>24/02 a 26/02/2025</t>
  </si>
  <si>
    <t>Participação no 5º Seminário de Processo Administrativo</t>
  </si>
  <si>
    <t>Foz do Iguaçu - PR</t>
  </si>
  <si>
    <t>Ato da Mesa Diretora nº 026/2025 e Ato da Mesa Diretora nº 50/2025</t>
  </si>
  <si>
    <r>
      <t xml:space="preserve"> Art. 6º, </t>
    </r>
    <r>
      <rPr>
        <i/>
        <sz val="11"/>
        <color rgb="FF000000"/>
        <rFont val="Calibri"/>
        <family val="2"/>
      </rPr>
      <t>caput</t>
    </r>
    <r>
      <rPr>
        <sz val="11"/>
        <color rgb="FF000000"/>
        <rFont val="Calibri"/>
        <family val="2"/>
      </rPr>
      <t>, do AMD Nº 73 de 2024 e Art. 6º, caput, c/c Art. 7º, parágrafo único “b” do AMD nº 73, de 2024
(data de retorno à sede) - Valor de R$ 1.250,00 devolvido pelo servidor, em razão do AMD nº 50/2025 que revogou a autorização concedida no AMD nº 26/2025.</t>
    </r>
  </si>
  <si>
    <t>VALOR TOTAL PAGO</t>
  </si>
  <si>
    <t>FEVEREIRO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</si>
</sst>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13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i/>
      <sz val="12"/>
      <color rgb="FF44546A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b/>
      <sz val="11"/>
      <color theme="1"/>
      <name val="Calibri"/>
      <family val="2"/>
    </font>
    <font>
      <b/>
      <sz val="11"/>
      <color rgb="FF242424"/>
      <name val="Calibri"/>
      <family val="2"/>
    </font>
    <font>
      <i/>
      <sz val="11"/>
      <color rgb="FF242424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/>
    </xf>
    <xf numFmtId="0" fontId="0" fillId="0" borderId="12" xfId="0" applyBorder="1"/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200025</xdr:rowOff>
    </xdr:from>
    <xdr:to>
      <xdr:col>3</xdr:col>
      <xdr:colOff>1209675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28925" y="390525"/>
          <a:ext cx="1028700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2"/>
  <sheetViews>
    <sheetView showGridLines="0" tabSelected="1" workbookViewId="0">
      <selection activeCell="H23" sqref="H23"/>
    </sheetView>
  </sheetViews>
  <sheetFormatPr defaultRowHeight="14.45"/>
  <cols>
    <col min="2" max="2" width="28.7109375" customWidth="1"/>
    <col min="3" max="3" width="26.7109375" customWidth="1"/>
    <col min="4" max="4" width="24.42578125" customWidth="1"/>
    <col min="5" max="5" width="18.28515625" customWidth="1"/>
    <col min="6" max="6" width="18.5703125" customWidth="1"/>
    <col min="7" max="7" width="40.28515625" customWidth="1"/>
    <col min="8" max="8" width="20.28515625" customWidth="1"/>
    <col min="9" max="9" width="34.28515625" customWidth="1"/>
    <col min="10" max="10" width="61" customWidth="1"/>
  </cols>
  <sheetData>
    <row r="1" spans="2:10">
      <c r="B1" s="1"/>
      <c r="C1" s="1"/>
      <c r="D1" s="1"/>
      <c r="F1" s="2"/>
      <c r="G1" s="3"/>
      <c r="H1" s="3"/>
    </row>
    <row r="2" spans="2:10" ht="61.5" customHeight="1">
      <c r="B2" s="30" t="s">
        <v>0</v>
      </c>
      <c r="C2" s="31"/>
      <c r="D2" s="31"/>
      <c r="E2" s="31"/>
      <c r="F2" s="31"/>
      <c r="G2" s="31"/>
      <c r="H2" s="31"/>
      <c r="I2" s="31"/>
      <c r="J2" s="32"/>
    </row>
    <row r="3" spans="2:10" ht="21" customHeight="1">
      <c r="B3" s="33" t="s">
        <v>1</v>
      </c>
      <c r="C3" s="34"/>
      <c r="D3" s="34"/>
      <c r="E3" s="34"/>
      <c r="F3" s="34"/>
      <c r="G3" s="34"/>
      <c r="H3" s="34"/>
      <c r="I3" s="34"/>
      <c r="J3" s="35"/>
    </row>
    <row r="4" spans="2:10" ht="21" customHeight="1">
      <c r="B4" s="36"/>
      <c r="C4" s="37"/>
      <c r="D4" s="37"/>
      <c r="E4" s="37"/>
      <c r="F4" s="37"/>
      <c r="G4" s="37"/>
      <c r="H4" s="37"/>
      <c r="I4" s="37"/>
      <c r="J4" s="38"/>
    </row>
    <row r="5" spans="2:10" ht="29.1"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2:10" ht="43.5">
      <c r="B6" s="5" t="s">
        <v>11</v>
      </c>
      <c r="C6" s="6" t="s">
        <v>12</v>
      </c>
      <c r="D6" s="5" t="s">
        <v>13</v>
      </c>
      <c r="E6" s="7">
        <v>900</v>
      </c>
      <c r="F6" s="8" t="s">
        <v>14</v>
      </c>
      <c r="G6" s="9" t="s">
        <v>15</v>
      </c>
      <c r="H6" s="10" t="s">
        <v>16</v>
      </c>
      <c r="I6" s="9" t="s">
        <v>17</v>
      </c>
      <c r="J6" s="9" t="s">
        <v>18</v>
      </c>
    </row>
    <row r="7" spans="2:10" ht="43.5">
      <c r="B7" s="5" t="s">
        <v>19</v>
      </c>
      <c r="C7" s="6" t="s">
        <v>20</v>
      </c>
      <c r="D7" s="5" t="s">
        <v>13</v>
      </c>
      <c r="E7" s="7">
        <v>900</v>
      </c>
      <c r="F7" s="18" t="s">
        <v>14</v>
      </c>
      <c r="G7" s="9" t="s">
        <v>15</v>
      </c>
      <c r="H7" s="10" t="s">
        <v>16</v>
      </c>
      <c r="I7" s="9" t="s">
        <v>17</v>
      </c>
      <c r="J7" s="21" t="s">
        <v>18</v>
      </c>
    </row>
    <row r="8" spans="2:10" ht="43.5">
      <c r="B8" s="5" t="s">
        <v>21</v>
      </c>
      <c r="C8" s="6" t="s">
        <v>22</v>
      </c>
      <c r="D8" s="5" t="s">
        <v>23</v>
      </c>
      <c r="E8" s="24">
        <v>15320.25</v>
      </c>
      <c r="F8" s="25" t="s">
        <v>24</v>
      </c>
      <c r="G8" s="17" t="s">
        <v>25</v>
      </c>
      <c r="H8" s="9" t="s">
        <v>26</v>
      </c>
      <c r="I8" s="27" t="s">
        <v>27</v>
      </c>
      <c r="J8" s="22" t="s">
        <v>28</v>
      </c>
    </row>
    <row r="9" spans="2:10" ht="51">
      <c r="B9" s="13" t="s">
        <v>29</v>
      </c>
      <c r="C9" s="23" t="s">
        <v>30</v>
      </c>
      <c r="D9" s="13" t="s">
        <v>31</v>
      </c>
      <c r="E9" s="16">
        <v>11762.4</v>
      </c>
      <c r="F9" s="25" t="s">
        <v>32</v>
      </c>
      <c r="G9" s="17" t="s">
        <v>33</v>
      </c>
      <c r="H9" s="20" t="s">
        <v>34</v>
      </c>
      <c r="I9" s="26" t="s">
        <v>35</v>
      </c>
      <c r="J9" s="28" t="s">
        <v>36</v>
      </c>
    </row>
    <row r="10" spans="2:10" ht="72.599999999999994">
      <c r="B10" s="13" t="s">
        <v>37</v>
      </c>
      <c r="C10" s="23" t="s">
        <v>38</v>
      </c>
      <c r="D10" s="13" t="s">
        <v>39</v>
      </c>
      <c r="E10" s="16">
        <v>0</v>
      </c>
      <c r="F10" s="25" t="s">
        <v>40</v>
      </c>
      <c r="G10" s="17" t="s">
        <v>41</v>
      </c>
      <c r="H10" s="20" t="s">
        <v>42</v>
      </c>
      <c r="I10" s="26" t="s">
        <v>43</v>
      </c>
      <c r="J10" s="22" t="s">
        <v>44</v>
      </c>
    </row>
    <row r="11" spans="2:10">
      <c r="B11" s="13"/>
      <c r="C11" s="13"/>
      <c r="D11" s="13"/>
      <c r="E11" s="16"/>
      <c r="F11" s="19"/>
      <c r="G11" s="17"/>
      <c r="H11" s="29"/>
      <c r="I11" s="26"/>
      <c r="J11" s="26"/>
    </row>
    <row r="12" spans="2:10">
      <c r="B12" s="39" t="s">
        <v>45</v>
      </c>
      <c r="C12" s="39"/>
      <c r="D12" s="14" t="s">
        <v>46</v>
      </c>
      <c r="E12" s="15">
        <f>SUM(E6:E11)</f>
        <v>28882.65</v>
      </c>
      <c r="F12" s="4"/>
      <c r="G12" s="4"/>
      <c r="H12" s="4"/>
      <c r="I12" s="4"/>
      <c r="J12" s="4"/>
    </row>
  </sheetData>
  <autoFilter ref="B5:J12" xr:uid="{7252B14F-A86D-4CB3-B216-ECF400EAE421}"/>
  <mergeCells count="4">
    <mergeCell ref="B2:J2"/>
    <mergeCell ref="B3:J3"/>
    <mergeCell ref="B4:J4"/>
    <mergeCell ref="B12:C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E9E8D-123B-4010-B8AC-71A59A0CD0DE}"/>
</file>

<file path=customXml/itemProps2.xml><?xml version="1.0" encoding="utf-8"?>
<ds:datastoreItem xmlns:ds="http://schemas.openxmlformats.org/officeDocument/2006/customXml" ds:itemID="{EE3426DF-7975-4313-B9EA-122831DF0035}"/>
</file>

<file path=customXml/itemProps3.xml><?xml version="1.0" encoding="utf-8"?>
<ds:datastoreItem xmlns:ds="http://schemas.openxmlformats.org/officeDocument/2006/customXml" ds:itemID="{480F9DD5-615A-45A0-BCB2-39BF981DC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Lorena Rezende do Prado</cp:lastModifiedBy>
  <cp:revision/>
  <dcterms:created xsi:type="dcterms:W3CDTF">2024-09-18T11:22:59Z</dcterms:created>
  <dcterms:modified xsi:type="dcterms:W3CDTF">2025-03-27T18:38:31Z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