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830"/>
  <workbookPr defaultThemeVersion="124226"/>
  <mc:AlternateContent xmlns:mc="http://schemas.openxmlformats.org/markup-compatibility/2006">
    <mc:Choice Requires="x15">
      <x15ac:absPath xmlns:x15ac="http://schemas.microsoft.com/office/spreadsheetml/2010/11/ac" url="\\arquivos\contaq\Passagens\2024\"/>
    </mc:Choice>
  </mc:AlternateContent>
  <xr:revisionPtr revIDLastSave="0" documentId="13_ncr:1_{CB692555-D886-4C01-9426-2761C952F3C5}" xr6:coauthVersionLast="47" xr6:coauthVersionMax="47" xr10:uidLastSave="{00000000-0000-0000-0000-000000000000}"/>
  <bookViews>
    <workbookView xWindow="-28920" yWindow="-120" windowWidth="29040" windowHeight="15720" xr2:uid="{00000000-000D-0000-FFFF-FFFF00000000}"/>
  </bookViews>
  <sheets>
    <sheet name="Plan1" sheetId="1" r:id="rId1"/>
    <sheet name="Plan2" sheetId="2" r:id="rId2"/>
    <sheet name="Plan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" i="1" l="1"/>
</calcChain>
</file>

<file path=xl/sharedStrings.xml><?xml version="1.0" encoding="utf-8"?>
<sst xmlns="http://schemas.openxmlformats.org/spreadsheetml/2006/main" count="30" uniqueCount="27">
  <si>
    <t xml:space="preserve">Nome </t>
  </si>
  <si>
    <t>Cargo ou função</t>
  </si>
  <si>
    <t>Qtde de passagens aéreas</t>
  </si>
  <si>
    <t>Data de ida</t>
  </si>
  <si>
    <t>Data de volta</t>
  </si>
  <si>
    <t>Motivo do afastamento</t>
  </si>
  <si>
    <t>Local de destino</t>
  </si>
  <si>
    <t>Ato da Mesa Diretora autorizador</t>
  </si>
  <si>
    <t>Deputado</t>
  </si>
  <si>
    <t>TOTAL</t>
  </si>
  <si>
    <t>2 (ida e volta)</t>
  </si>
  <si>
    <t>Valor das Passagens Aéreas</t>
  </si>
  <si>
    <t>Valor do Seguro Viagem</t>
  </si>
  <si>
    <t>Valor Total</t>
  </si>
  <si>
    <t>EDUARDO WEYNE PEDROSA</t>
  </si>
  <si>
    <t>Cúpula Global Health Catalyst - Global Health Catalyst Summit</t>
  </si>
  <si>
    <t>Washington - EUA</t>
  </si>
  <si>
    <t>AMD nº 80, DE 2024 (1697839)</t>
  </si>
  <si>
    <t>JOAO HERMETO DE OLIVEIRA NETO</t>
  </si>
  <si>
    <t>II Seminário Luso-Brasileiro de Inovação e Envelhecimento Humano</t>
  </si>
  <si>
    <t>Lisboa - Portugal</t>
  </si>
  <si>
    <t>AMD nº 82, DE 2024 (1698758)</t>
  </si>
  <si>
    <t>PAULA MORENO PARO BELMONTE</t>
  </si>
  <si>
    <t>Deputada</t>
  </si>
  <si>
    <t>Conferência Acton University</t>
  </si>
  <si>
    <t>Michigan - EUA</t>
  </si>
  <si>
    <t>AMD nº 71, DE 2024 (1680867)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</si>
</sst>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R$&quot;\ #,##0.00;[Red]\-&quot;R$&quot;\ #,##0.00"/>
    <numFmt numFmtId="164" formatCode="&quot;R$&quot;\ #,##0.00"/>
  </numFmts>
  <fonts count="7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2"/>
      <color rgb="FF000000"/>
      <name val="Tahoma"/>
      <family val="2"/>
    </font>
    <font>
      <sz val="14"/>
      <color rgb="FF000000"/>
      <name val="Times New Roman"/>
      <family val="1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6" fillId="0" borderId="0" applyNumberFormat="0" applyFill="0" applyBorder="0" applyAlignment="0" applyProtection="0"/>
  </cellStyleXfs>
  <cellXfs count="17">
    <xf numFmtId="0" fontId="0" fillId="0" borderId="0" xfId="0"/>
    <xf numFmtId="8" fontId="0" fillId="0" borderId="0" xfId="0" applyNumberFormat="1"/>
    <xf numFmtId="8" fontId="4" fillId="0" borderId="0" xfId="0" applyNumberFormat="1" applyFont="1"/>
    <xf numFmtId="0" fontId="5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164" fontId="2" fillId="0" borderId="3" xfId="0" applyNumberFormat="1" applyFont="1" applyBorder="1" applyAlignment="1" applyProtection="1">
      <alignment horizontal="center"/>
      <protection locked="0"/>
    </xf>
    <xf numFmtId="8" fontId="4" fillId="0" borderId="4" xfId="0" applyNumberFormat="1" applyFont="1" applyBorder="1" applyAlignment="1">
      <alignment horizontal="center" vertical="center" wrapText="1"/>
    </xf>
    <xf numFmtId="14" fontId="3" fillId="0" borderId="3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8" fontId="4" fillId="0" borderId="2" xfId="0" applyNumberFormat="1" applyFont="1" applyBorder="1" applyAlignment="1">
      <alignment horizontal="center" vertical="center" wrapText="1"/>
    </xf>
    <xf numFmtId="14" fontId="4" fillId="0" borderId="2" xfId="0" applyNumberFormat="1" applyFont="1" applyBorder="1" applyAlignment="1">
      <alignment horizontal="center" vertical="center" wrapText="1"/>
    </xf>
    <xf numFmtId="0" fontId="6" fillId="0" borderId="2" xfId="1" applyBorder="1" applyAlignment="1">
      <alignment horizontal="center" vertical="center" wrapText="1"/>
    </xf>
  </cellXfs>
  <cellStyles count="2">
    <cellStyle name="Hiperlink" xfId="1" builtinId="8"/>
    <cellStyle name="Normal" xfId="0" builtinId="0"/>
  </cellStyles>
  <dxfs count="1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numFmt numFmtId="19" formatCode="dd/mm/yyyy"/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numFmt numFmtId="164" formatCode="&quot;R$&quot;\ #,##0.00"/>
      <alignment horizontal="center" vertical="bottom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Calibri"/>
        <scheme val="minor"/>
      </font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 outline="0">
        <top style="thin">
          <color indexed="64"/>
        </top>
      </border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1:K5" totalsRowShown="0" headerRowDxfId="14" headerRowBorderDxfId="13" tableBorderDxfId="12" totalsRowBorderDxfId="11">
  <autoFilter ref="A1:K5" xr:uid="{00000000-0009-0000-0100-000001000000}"/>
  <tableColumns count="11">
    <tableColumn id="1" xr3:uid="{00000000-0010-0000-0000-000001000000}" name="Nome " dataDxfId="10"/>
    <tableColumn id="2" xr3:uid="{00000000-0010-0000-0000-000002000000}" name="Cargo ou função" dataDxfId="9"/>
    <tableColumn id="3" xr3:uid="{00000000-0010-0000-0000-000003000000}" name="Qtde de passagens aéreas" dataDxfId="8"/>
    <tableColumn id="4" xr3:uid="{00000000-0010-0000-0000-000004000000}" name="Valor das Passagens Aéreas" dataDxfId="7"/>
    <tableColumn id="12" xr3:uid="{00000000-0010-0000-0000-00000C000000}" name="Valor do Seguro Viagem" dataDxfId="6"/>
    <tableColumn id="11" xr3:uid="{00000000-0010-0000-0000-00000B000000}" name="Valor Total" dataDxfId="5"/>
    <tableColumn id="5" xr3:uid="{00000000-0010-0000-0000-000005000000}" name="Data de ida" dataDxfId="4"/>
    <tableColumn id="6" xr3:uid="{00000000-0010-0000-0000-000006000000}" name="Data de volta" dataDxfId="3"/>
    <tableColumn id="7" xr3:uid="{00000000-0010-0000-0000-000007000000}" name="Motivo do afastamento" dataDxfId="2"/>
    <tableColumn id="8" xr3:uid="{00000000-0010-0000-0000-000008000000}" name="Local de destino" dataDxfId="1"/>
    <tableColumn id="9" xr3:uid="{00000000-0010-0000-0000-000009000000}" name="Ato da Mesa Diretora autorizador" dataDxfId="0"/>
  </tableColumns>
  <tableStyleInfo name="TableStyleLight8" showFirstColumn="0" showLastColumn="0" showRowStripes="1" showColumnStripes="0"/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sei.cl.df.gov.br/sei/controlador.php?acao=protocolo_visualizar&amp;id_protocolo=1967498&amp;id_procedimento_atual=1693092&amp;infra_sistema=100000100&amp;infra_unidade_atual=110001105&amp;infra_hash=ebba5f4e1573ac07b531cec6df0321eb335f4db1f5bad62c4d511871996e320c80e9df6f4cbf1e5c9c016a27d1c421239ac4553b26880e429c9defe65e5e0bc52df27ea7650e9ba997b0a04f4998ccdbe75bb851476e82ae27f4c53fd51a7faf" TargetMode="External"/><Relationship Id="rId2" Type="http://schemas.openxmlformats.org/officeDocument/2006/relationships/hyperlink" Target="http://sei.cl.df.gov.br/sei/controlador.php?acao=protocolo_visualizar&amp;id_protocolo=1987766&amp;id_procedimento_atual=1693092&amp;infra_sistema=100000100&amp;infra_unidade_atual=110001105&amp;infra_hash=0e6f8e612503e5b61886dedc7803197049b9913d706d78a8c6f798519c8fe93f80e9df6f4cbf1e5c9c016a27d1c421239ac4553b26880e429c9defe65e5e0bc52df27ea7650e9ba997b0a04f4998ccdbe75bb851476e82ae27f4c53fd51a7faf" TargetMode="External"/><Relationship Id="rId1" Type="http://schemas.openxmlformats.org/officeDocument/2006/relationships/hyperlink" Target="http://sei.cl.df.gov.br/sei/controlador.php?acao=protocolo_visualizar&amp;id_protocolo=1986715&amp;id_procedimento_atual=1693092&amp;infra_sistema=100000100&amp;infra_unidade_atual=110001105&amp;infra_hash=e38e4081be4aa79c2d98de85aa26de77085f4a2e66a5e48d959432d10880db5a80e9df6f4cbf1e5c9c016a27d1c421239ac4553b26880e429c9defe65e5e0bc52df27ea7650e9ba997b0a04f4998ccdbe75bb851476e82ae27f4c53fd51a7faf" TargetMode="External"/><Relationship Id="rId5" Type="http://schemas.openxmlformats.org/officeDocument/2006/relationships/table" Target="../tables/table1.xml"/><Relationship Id="rId4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5"/>
  <sheetViews>
    <sheetView tabSelected="1" workbookViewId="0">
      <selection activeCell="A3" sqref="A3"/>
    </sheetView>
  </sheetViews>
  <sheetFormatPr defaultRowHeight="15" x14ac:dyDescent="0.25"/>
  <cols>
    <col min="1" max="2" width="31.7109375" customWidth="1"/>
    <col min="3" max="3" width="32.5703125" customWidth="1"/>
    <col min="4" max="6" width="20" customWidth="1"/>
    <col min="7" max="7" width="18.42578125" customWidth="1"/>
    <col min="8" max="8" width="18.140625" customWidth="1"/>
    <col min="9" max="9" width="36.85546875" customWidth="1"/>
    <col min="10" max="10" width="31.7109375" customWidth="1"/>
    <col min="11" max="11" width="41.28515625" customWidth="1"/>
  </cols>
  <sheetData>
    <row r="1" spans="1:11" ht="57" thickBot="1" x14ac:dyDescent="0.3">
      <c r="A1" s="7" t="s">
        <v>0</v>
      </c>
      <c r="B1" s="7" t="s">
        <v>1</v>
      </c>
      <c r="C1" s="7" t="s">
        <v>2</v>
      </c>
      <c r="D1" s="6" t="s">
        <v>11</v>
      </c>
      <c r="E1" s="6" t="s">
        <v>12</v>
      </c>
      <c r="F1" s="7" t="s">
        <v>13</v>
      </c>
      <c r="G1" s="7" t="s">
        <v>3</v>
      </c>
      <c r="H1" s="7" t="s">
        <v>4</v>
      </c>
      <c r="I1" s="7" t="s">
        <v>5</v>
      </c>
      <c r="J1" s="7" t="s">
        <v>6</v>
      </c>
      <c r="K1" s="7" t="s">
        <v>7</v>
      </c>
    </row>
    <row r="2" spans="1:11" ht="30.75" thickBot="1" x14ac:dyDescent="0.3">
      <c r="A2" s="13" t="s">
        <v>14</v>
      </c>
      <c r="B2" s="13" t="s">
        <v>8</v>
      </c>
      <c r="C2" s="5" t="s">
        <v>10</v>
      </c>
      <c r="D2" s="14">
        <v>19364.900000000001</v>
      </c>
      <c r="E2" s="14">
        <v>150.62</v>
      </c>
      <c r="F2" s="14">
        <v>19515.52</v>
      </c>
      <c r="G2" s="15">
        <v>45450</v>
      </c>
      <c r="H2" s="15">
        <v>45453</v>
      </c>
      <c r="I2" s="13" t="s">
        <v>15</v>
      </c>
      <c r="J2" s="13" t="s">
        <v>16</v>
      </c>
      <c r="K2" s="16" t="s">
        <v>17</v>
      </c>
    </row>
    <row r="3" spans="1:11" ht="45.75" thickBot="1" x14ac:dyDescent="0.3">
      <c r="A3" s="13" t="s">
        <v>18</v>
      </c>
      <c r="B3" s="13" t="s">
        <v>8</v>
      </c>
      <c r="C3" s="5" t="s">
        <v>10</v>
      </c>
      <c r="D3" s="14">
        <v>11068.5</v>
      </c>
      <c r="E3" s="14">
        <v>182.12</v>
      </c>
      <c r="F3" s="14">
        <v>11250.62</v>
      </c>
      <c r="G3" s="15">
        <v>45452</v>
      </c>
      <c r="H3" s="15">
        <v>45457</v>
      </c>
      <c r="I3" s="13" t="s">
        <v>19</v>
      </c>
      <c r="J3" s="13" t="s">
        <v>20</v>
      </c>
      <c r="K3" s="16" t="s">
        <v>21</v>
      </c>
    </row>
    <row r="4" spans="1:11" ht="30.75" thickBot="1" x14ac:dyDescent="0.3">
      <c r="A4" s="13" t="s">
        <v>22</v>
      </c>
      <c r="B4" s="13" t="s">
        <v>23</v>
      </c>
      <c r="C4" s="5" t="s">
        <v>10</v>
      </c>
      <c r="D4" s="14">
        <v>13547.15</v>
      </c>
      <c r="E4" s="14">
        <v>259.02999999999997</v>
      </c>
      <c r="F4" s="14">
        <v>13806.18</v>
      </c>
      <c r="G4" s="15">
        <v>45465</v>
      </c>
      <c r="H4" s="15">
        <v>45471</v>
      </c>
      <c r="I4" s="13" t="s">
        <v>24</v>
      </c>
      <c r="J4" s="13" t="s">
        <v>25</v>
      </c>
      <c r="K4" s="16" t="s">
        <v>26</v>
      </c>
    </row>
    <row r="5" spans="1:11" ht="18.75" x14ac:dyDescent="0.25">
      <c r="A5" s="8"/>
      <c r="B5" s="8"/>
      <c r="C5" s="9"/>
      <c r="D5" s="10"/>
      <c r="E5" s="4" t="s">
        <v>9</v>
      </c>
      <c r="F5" s="11">
        <f>SUM(F2:F4)</f>
        <v>44572.32</v>
      </c>
      <c r="G5" s="12"/>
      <c r="H5" s="12"/>
      <c r="I5" s="8"/>
      <c r="J5" s="8"/>
      <c r="K5" s="8"/>
    </row>
  </sheetData>
  <hyperlinks>
    <hyperlink ref="K2" r:id="rId1" display="http://sei.cl.df.gov.br/sei/controlador.php?acao=protocolo_visualizar&amp;id_protocolo=1986715&amp;id_procedimento_atual=1693092&amp;infra_sistema=100000100&amp;infra_unidade_atual=110001105&amp;infra_hash=e38e4081be4aa79c2d98de85aa26de77085f4a2e66a5e48d959432d10880db5a80e9df6f4cbf1e5c9c016a27d1c421239ac4553b26880e429c9defe65e5e0bc52df27ea7650e9ba997b0a04f4998ccdbe75bb851476e82ae27f4c53fd51a7faf" xr:uid="{22C0C9FB-72C6-47D2-A31D-099F27CA050A}"/>
    <hyperlink ref="K3" r:id="rId2" display="http://sei.cl.df.gov.br/sei/controlador.php?acao=protocolo_visualizar&amp;id_protocolo=1987766&amp;id_procedimento_atual=1693092&amp;infra_sistema=100000100&amp;infra_unidade_atual=110001105&amp;infra_hash=0e6f8e612503e5b61886dedc7803197049b9913d706d78a8c6f798519c8fe93f80e9df6f4cbf1e5c9c016a27d1c421239ac4553b26880e429c9defe65e5e0bc52df27ea7650e9ba997b0a04f4998ccdbe75bb851476e82ae27f4c53fd51a7faf" xr:uid="{8D36070C-A8A0-4AC2-83BB-A11703224F74}"/>
    <hyperlink ref="K4" r:id="rId3" display="http://sei.cl.df.gov.br/sei/controlador.php?acao=protocolo_visualizar&amp;id_protocolo=1967498&amp;id_procedimento_atual=1693092&amp;infra_sistema=100000100&amp;infra_unidade_atual=110001105&amp;infra_hash=ebba5f4e1573ac07b531cec6df0321eb335f4db1f5bad62c4d511871996e320c80e9df6f4cbf1e5c9c016a27d1c421239ac4553b26880e429c9defe65e5e0bc52df27ea7650e9ba997b0a04f4998ccdbe75bb851476e82ae27f4c53fd51a7faf" xr:uid="{20189CF6-B1B0-4844-BC34-165EA4AC5066}"/>
  </hyperlinks>
  <pageMargins left="0.511811024" right="0.511811024" top="0.78740157499999996" bottom="0.78740157499999996" header="0.31496062000000002" footer="0.31496062000000002"/>
  <pageSetup paperSize="9" orientation="portrait" r:id="rId4"/>
  <tableParts count="1">
    <tablePart r:id="rId5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F2:G8"/>
  <sheetViews>
    <sheetView workbookViewId="0">
      <selection activeCell="F14" sqref="F1:F14"/>
    </sheetView>
  </sheetViews>
  <sheetFormatPr defaultRowHeight="15" x14ac:dyDescent="0.25"/>
  <cols>
    <col min="6" max="6" width="21.140625" customWidth="1"/>
  </cols>
  <sheetData>
    <row r="2" spans="6:7" ht="15.75" x14ac:dyDescent="0.25">
      <c r="F2" s="2"/>
    </row>
    <row r="3" spans="6:7" ht="15.75" x14ac:dyDescent="0.25">
      <c r="F3" s="2"/>
    </row>
    <row r="4" spans="6:7" ht="15.75" x14ac:dyDescent="0.25">
      <c r="F4" s="2"/>
    </row>
    <row r="5" spans="6:7" ht="16.5" thickBot="1" x14ac:dyDescent="0.3">
      <c r="F5" s="2"/>
    </row>
    <row r="6" spans="6:7" ht="19.5" thickBot="1" x14ac:dyDescent="0.3">
      <c r="F6" s="2"/>
      <c r="G6" s="3"/>
    </row>
    <row r="7" spans="6:7" ht="15.75" x14ac:dyDescent="0.25">
      <c r="F7" s="2"/>
    </row>
    <row r="8" spans="6:7" x14ac:dyDescent="0.25">
      <c r="F8" s="1"/>
    </row>
  </sheetData>
  <pageMargins left="0.511811024" right="0.511811024" top="0.78740157499999996" bottom="0.78740157499999996" header="0.31496062000000002" footer="0.31496062000000002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5" x14ac:dyDescent="0.25"/>
  <sheetData/>
  <pageMargins left="0.511811024" right="0.511811024" top="0.78740157499999996" bottom="0.78740157499999996" header="0.31496062000000002" footer="0.3149606200000000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3</vt:i4>
      </vt:variant>
    </vt:vector>
  </HeadingPairs>
  <TitlesOfParts>
    <vt:vector size="3" baseType="lpstr">
      <vt:lpstr>Plan1</vt:lpstr>
      <vt:lpstr>Plan2</vt:lpstr>
      <vt:lpstr>Plan3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 Caetano Bento</dc:creator>
  <cp:lastModifiedBy>Daniel Caetano Bento</cp:lastModifiedBy>
  <dcterms:created xsi:type="dcterms:W3CDTF">2024-05-22T18:35:56Z</dcterms:created>
  <dcterms:modified xsi:type="dcterms:W3CDTF">2024-08-22T20:33:03Z</dcterms:modified>
</cp:coreProperties>
</file>