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iaemmily.lacerda\Downloads\"/>
    </mc:Choice>
  </mc:AlternateContent>
  <xr:revisionPtr revIDLastSave="0" documentId="13_ncr:1_{34FAC023-BF67-43A5-88E4-A58B6A40877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emorandos" sheetId="1" r:id="rId1"/>
    <sheet name="Dados" sheetId="2" r:id="rId2"/>
    <sheet name="Deputados por Legislatura" sheetId="3" r:id="rId3"/>
    <sheet name="Página7" sheetId="4" state="hidden" r:id="rId4"/>
  </sheets>
  <definedNames>
    <definedName name="_xlnm._FilterDatabase" localSheetId="1" hidden="1">Dados!$A$1:$F$1193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RLfBxDxSzifGTQMtqELXggLIk5RVpAK/xV1BFGDvDA="/>
    </ext>
  </extLst>
</workbook>
</file>

<file path=xl/calcChain.xml><?xml version="1.0" encoding="utf-8"?>
<calcChain xmlns="http://schemas.openxmlformats.org/spreadsheetml/2006/main">
  <c r="H256" i="1" l="1"/>
  <c r="H246" i="1"/>
  <c r="H239" i="1"/>
  <c r="H220" i="1"/>
  <c r="H21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1" i="1"/>
  <c r="H190" i="1"/>
  <c r="H189" i="1"/>
  <c r="H188" i="1"/>
  <c r="H187" i="1"/>
  <c r="H186" i="1"/>
  <c r="H185" i="1"/>
  <c r="H184" i="1"/>
  <c r="H180" i="1"/>
  <c r="H179" i="1"/>
  <c r="H178" i="1"/>
  <c r="H177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6" i="1"/>
  <c r="H133" i="1"/>
  <c r="H130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<sst xmlns="http://schemas.openxmlformats.org/spreadsheetml/2006/main" count="2799" uniqueCount="663">
  <si>
    <t>Data</t>
  </si>
  <si>
    <t>Assuntos</t>
  </si>
  <si>
    <t>Nome do Bloco</t>
  </si>
  <si>
    <t>Lider</t>
  </si>
  <si>
    <t>Vice-Líder</t>
  </si>
  <si>
    <t>Membros</t>
  </si>
  <si>
    <t>Partidos</t>
  </si>
  <si>
    <t>Legislatura</t>
  </si>
  <si>
    <t>Documento</t>
  </si>
  <si>
    <t>Regras:</t>
  </si>
  <si>
    <t>1 lider</t>
  </si>
  <si>
    <t>22/10/2024</t>
  </si>
  <si>
    <t>Criação</t>
  </si>
  <si>
    <t>A Força da Família</t>
  </si>
  <si>
    <t>João Cardoso</t>
  </si>
  <si>
    <t>Pepa</t>
  </si>
  <si>
    <t>PP, AVANTE</t>
  </si>
  <si>
    <t>DCL pág 31 - Memorando 06/2024</t>
  </si>
  <si>
    <t>Desfiliação</t>
  </si>
  <si>
    <t>Partido Progressita - PP</t>
  </si>
  <si>
    <t>PP</t>
  </si>
  <si>
    <t>Novo líder</t>
  </si>
  <si>
    <t>PSOL/PSB</t>
  </si>
  <si>
    <t>Max Maciel</t>
  </si>
  <si>
    <t>Dayse Amarilio</t>
  </si>
  <si>
    <t>PSB,PSOL</t>
  </si>
  <si>
    <t>Nona Legislatura(2023-2026)</t>
  </si>
  <si>
    <t>DCL pág 18 - Memorando 02/2024</t>
  </si>
  <si>
    <t>1 vice lider para cada 3 ou fração</t>
  </si>
  <si>
    <t>CLDF Unida</t>
  </si>
  <si>
    <t>Roosevelt Vilela</t>
  </si>
  <si>
    <t>Ricardo Vale</t>
  </si>
  <si>
    <t>PL, MDB, PT, AGIR, PSOL, PP, PSD, União, Avante, Republicanos, Cidadania, PMN e PSB</t>
  </si>
  <si>
    <t>DCL pág 11 - Memorando 01/2023-SELEG-Eleição</t>
  </si>
  <si>
    <t>1 vice lider pode ser indicado como 1° vice líder</t>
  </si>
  <si>
    <t>Liderança  de Governo</t>
  </si>
  <si>
    <t>Governo</t>
  </si>
  <si>
    <t>Robério Negreiros</t>
  </si>
  <si>
    <t>Iolando</t>
  </si>
  <si>
    <t>PSD</t>
  </si>
  <si>
    <t>DCL pág 3 - Mensagem do Governador 01/2023-GAG</t>
  </si>
  <si>
    <t>União Democrático</t>
  </si>
  <si>
    <t>Jorge Vianna</t>
  </si>
  <si>
    <t>Eduardo Pedrosa</t>
  </si>
  <si>
    <t>PSD, União, Republicanos</t>
  </si>
  <si>
    <t>DCL pág 12 - Memorando 02/2023-Gab Dep Robério Negreiros</t>
  </si>
  <si>
    <t>MDB</t>
  </si>
  <si>
    <t>Hermeto</t>
  </si>
  <si>
    <t>DCL pág 3 - Memorando 01/2023-Gab Dep Hermeto</t>
  </si>
  <si>
    <t>PL</t>
  </si>
  <si>
    <t>Joaquim Roriz Neto</t>
  </si>
  <si>
    <t>DCL pág 5 - Memorando 06/2023-Gab Dep  Joaquim Roriz Neto</t>
  </si>
  <si>
    <t>Fábio Felix</t>
  </si>
  <si>
    <t>PSOL, PSB</t>
  </si>
  <si>
    <t>DCL pág 4 - Memorando 05/2023-Gab Dep  Fábio Felix</t>
  </si>
  <si>
    <t>Paula Belmonte</t>
  </si>
  <si>
    <t xml:space="preserve">AGIR, PP, Cidadania, Avante, PMN  </t>
  </si>
  <si>
    <t>DCL pág 3 - Memorando 01/2023-Gab Dep  Jaqueline Silva</t>
  </si>
  <si>
    <t>Daniel Donizet</t>
  </si>
  <si>
    <t>-</t>
  </si>
  <si>
    <t>DCL pág 3 - Memorando 03/2023-Gab Dep Daniel Donizet-LEGIS</t>
  </si>
  <si>
    <t>Novo vice-líder</t>
  </si>
  <si>
    <t>PT</t>
  </si>
  <si>
    <t>Chico Vigilante</t>
  </si>
  <si>
    <t>DCL pág 11 - Requerimento 9/2023</t>
  </si>
  <si>
    <t>Liderança da Minoria</t>
  </si>
  <si>
    <t>Minoria</t>
  </si>
  <si>
    <t>Gabriel Magno</t>
  </si>
  <si>
    <t>Liderança do Partido Progressista</t>
  </si>
  <si>
    <t>Pastor Daniel de Castro</t>
  </si>
  <si>
    <t>DCL pág. 10 - MEMORANDO Nº 12/2023-GAB DEP PEPA-LEGIS</t>
  </si>
  <si>
    <t>Alteração de composição (deputados)</t>
  </si>
  <si>
    <t>DF Acima de Tudo</t>
  </si>
  <si>
    <t>Professora Maria Antônia</t>
  </si>
  <si>
    <t xml:space="preserve">Solidariedade </t>
  </si>
  <si>
    <t>DCL pág 3 - Memorando 1/2022-Gab Dep Maria Antônia</t>
  </si>
  <si>
    <t>Sustentabilidade e Trabalho</t>
  </si>
  <si>
    <t>Professor Reginaldo Veras</t>
  </si>
  <si>
    <t>DCL pág 10 -Memorando 4/2022-BPSP</t>
  </si>
  <si>
    <t>Leandro Grass</t>
  </si>
  <si>
    <t>Democracia e Resistência</t>
  </si>
  <si>
    <t>Arlete Sampaio</t>
  </si>
  <si>
    <t>DCL pág 9 - Memorando 9/2022-Gab Dep Arlete Sampaio</t>
  </si>
  <si>
    <t>Filiação</t>
  </si>
  <si>
    <t>DCL pág 22 - Memorando 22/2022-Gab Dep  Roosevelt Vilela</t>
  </si>
  <si>
    <t>PV</t>
  </si>
  <si>
    <t>DCL pág 23 - Memorando 20/2022-Gab Dep Leandro Grass</t>
  </si>
  <si>
    <t>PV e PDT</t>
  </si>
  <si>
    <t>DCL pág 23 - Memorando 21/2022-Gab Dep Leandro Grass</t>
  </si>
  <si>
    <t>DCL pág 9 - Memorando 17/2022-Gab Dep Iolando</t>
  </si>
  <si>
    <t>União pelo Distrito Federal</t>
  </si>
  <si>
    <t>DCL pág 19 - Memorando 26/2022-Gab Dep Roosevelt Vilela</t>
  </si>
  <si>
    <t>Martins Machado</t>
  </si>
  <si>
    <t>DCL pág 18 - Memorando 1/2022-Gab Dep Martins Machado</t>
  </si>
  <si>
    <t>Tabanez</t>
  </si>
  <si>
    <t xml:space="preserve"> PROS </t>
  </si>
  <si>
    <t>DCL pág 19 - Memorando 2/2022-BPDFAT</t>
  </si>
  <si>
    <t>Avante</t>
  </si>
  <si>
    <t>Reginaldo Sardinha</t>
  </si>
  <si>
    <t xml:space="preserve">Avante </t>
  </si>
  <si>
    <t>DCL pág 21 - Memorando 40/2022-Gab Dep Sardinha</t>
  </si>
  <si>
    <t>Delegado Fernando Fernandes</t>
  </si>
  <si>
    <t>Retorno do Dep Delegado Fernando Fernandes e saída do Dep Tabanez</t>
  </si>
  <si>
    <t>DCL pág 34 - Memorando 5/2022-BPDFAT</t>
  </si>
  <si>
    <t>DCL pág 44 - Memorando 59/2022-Gab Dep Sardinha</t>
  </si>
  <si>
    <t>União Brasil</t>
  </si>
  <si>
    <t>Júlia Lucy</t>
  </si>
  <si>
    <t>DCL pág 45 - Memorando 32/2022-Gab Dep Júlia Lucy</t>
  </si>
  <si>
    <t>Brasília em Evolução</t>
  </si>
  <si>
    <t>Saída do Dep Reginaldo Sardinha</t>
  </si>
  <si>
    <t>DCL pág 24 - Memorando 61/2022-Gab Dep Sardinha</t>
  </si>
  <si>
    <t>A Força do Trabalho</t>
  </si>
  <si>
    <t>Entrada do Dep Reginaldo Sardinha (PL)</t>
  </si>
  <si>
    <t>Cláudio Abrantes</t>
  </si>
  <si>
    <t>DCL pág 25 - Memorando 27/2022-Gab Dep Robério Negreiros</t>
  </si>
  <si>
    <t>DCL pág 18 - Memorando 13/2022-Gab Dep Reginaldo Veras</t>
  </si>
  <si>
    <t>Alteração de nomenclatura de bloco</t>
  </si>
  <si>
    <t>Sustentabilidade e Educação</t>
  </si>
  <si>
    <t>Nome do bloco mudou de Sustentabilidade e Trabalho para Sustentabilidade e Educação</t>
  </si>
  <si>
    <t>Entrada do Dep João Cardoso (AVANTE)</t>
  </si>
  <si>
    <t>DCL pág 24 - Memorando 76/2022-Gab Dep Hermeto</t>
  </si>
  <si>
    <t>?=-p0ui8</t>
  </si>
  <si>
    <t>Publicação Lideranças e Blocos Parlamentares 2022</t>
  </si>
  <si>
    <t>Agaciel Maia</t>
  </si>
  <si>
    <t>AGIR e PL</t>
  </si>
  <si>
    <t>DCL pág 21 - Lideranças e Blocos Parlamentares 2022</t>
  </si>
  <si>
    <t>PT e PSOL</t>
  </si>
  <si>
    <t>Delmasso</t>
  </si>
  <si>
    <t>Republicanos e PROS</t>
  </si>
  <si>
    <t>PV e AVANTE</t>
  </si>
  <si>
    <t>UNIÃO</t>
  </si>
  <si>
    <t>Valdelino Barcelos</t>
  </si>
  <si>
    <t>José Gomes</t>
  </si>
  <si>
    <t>Maioria</t>
  </si>
  <si>
    <t>PSOL e PT</t>
  </si>
  <si>
    <t>MDB e PSD</t>
  </si>
  <si>
    <t>Jaqueline Silva</t>
  </si>
  <si>
    <t>AGIR</t>
  </si>
  <si>
    <t>DCL pág 26 - Memorando 20/2022-Gab Dep Agaciel Maia</t>
  </si>
  <si>
    <t>Agremiações Partidárias e Quantitativos</t>
  </si>
  <si>
    <t>AVANTE, PSB e NOVO</t>
  </si>
  <si>
    <t>DCL Pág 47 - Ato do Presidente 296/2021</t>
  </si>
  <si>
    <t>Democrático Social</t>
  </si>
  <si>
    <t>MDB, PSD e PSC</t>
  </si>
  <si>
    <t>PTB, PODEMOS e PL</t>
  </si>
  <si>
    <t>APARENTEMENTE O NOME DO BLOCO ESTÁ ERRADO, POIS MUDOU M 06/04 PARA SUSTENTABILIDADE E EDUCAÇÃO</t>
  </si>
  <si>
    <t>DCL  pág 5 - Memorando 2/2022-BPSE</t>
  </si>
  <si>
    <t>Deputado Valdelino deixa o Bloco DF Acima de Tudo</t>
  </si>
  <si>
    <t>DCL pág 48 MEMORANDO No 8/2021-GAB DEP. VALDELINO-LEGIS</t>
  </si>
  <si>
    <t>Licença Deputado Fernando Fernandes</t>
  </si>
  <si>
    <t>DCL pág 3 AMD 50/2021</t>
  </si>
  <si>
    <t>Licença Deputada Telma Rufino</t>
  </si>
  <si>
    <t>Deputado Guarda Jânio integra o Bloco DF Acima de Tudo</t>
  </si>
  <si>
    <t>DCL pág 14 MEMORANDO Nº 5/2021-BPDFAT</t>
  </si>
  <si>
    <t>Republicanos</t>
  </si>
  <si>
    <t>DCL pág 14 MEMORANDO Nº 4/2021-BPDFAT</t>
  </si>
  <si>
    <t>PTC</t>
  </si>
  <si>
    <t>DCL pág 42 MEMORANDO Nº 32/2021-GAB DEP. EDUARDO PEDROSA</t>
  </si>
  <si>
    <t>AVANTE, PSB, NOVO, DEM</t>
  </si>
  <si>
    <t>DCL pág 33 MEMORANDO No 285/2021-GAB DEP. SARDINHA</t>
  </si>
  <si>
    <t>AVANTE</t>
  </si>
  <si>
    <t>PTB</t>
  </si>
  <si>
    <t>DCL pág 32 MEMORANDO Nº 67/2021-GAB DEP. JOSÉ GOMES</t>
  </si>
  <si>
    <t>PSD,MDP,PSC</t>
  </si>
  <si>
    <t>DCL pág- 67 - Memorando 61/2020-Gab Dep Robério Negreiros</t>
  </si>
  <si>
    <t>PTB, PL, Podemos</t>
  </si>
  <si>
    <t>DCL pág-10 - Memorando 56/2020-Gab Dep Jorge Viana</t>
  </si>
  <si>
    <t>PT, PSOL</t>
  </si>
  <si>
    <t>DCL pág-21 - Memorando 41/2020-Gab Dep Alete Sampaio-Legis</t>
  </si>
  <si>
    <t>Integração Deputada Júlia Lucy no Bloco DF Acima de Tudo</t>
  </si>
  <si>
    <t>DCL pág-18 - Memorando 24/2020-Gab Dep Martins Machado</t>
  </si>
  <si>
    <t>Saída  Deputada Júlia Lucy no Bloco DF Acima de Tudo</t>
  </si>
  <si>
    <t>DCL pág-89 - Memorando 77/2020-Gab Dep Martins Machado</t>
  </si>
  <si>
    <t>Desligamento do Deputado José Gomes do Bloco Brasília em Evolução</t>
  </si>
  <si>
    <t>DCL pág-21 - Memorando 24/2020-Gab Dep José Gomes</t>
  </si>
  <si>
    <t>Desligamento do Deputado Jorge Vianna do Bloco DF Acima de Tudo</t>
  </si>
  <si>
    <t>DCL pág-10 - Memorando 55/2020-Gab Dep Jorge Vianna</t>
  </si>
  <si>
    <t>Desligamento do Deputado Agaciel Maia e  Deputada Jaqueline Silva do Bloco DF Acima de Tudo</t>
  </si>
  <si>
    <t>DCL pág-14 - Memorando 49/2020-Gab Dep Jaqueline Silva</t>
  </si>
  <si>
    <t>Filiação do Deputado Daniel Sonizet ao partido PL</t>
  </si>
  <si>
    <t>DCL pág-18 - Memorando 42/2020-Gab Dep Daniel Donizet</t>
  </si>
  <si>
    <t>Desligamento do Deputado Daniel Donizet do Bloco Brasília em Evolução</t>
  </si>
  <si>
    <t>Saída do Deputado Iolando do Bloco Social Democrático</t>
  </si>
  <si>
    <t>DCL pág-19 - Memorando 14/2020-Gab Dep Iolando-LEGIS</t>
  </si>
  <si>
    <t>Ingresso do Deputado Iolando no Bloco Força do Trabalho</t>
  </si>
  <si>
    <t>Ingresso do Deputado Iolando no Bloco  Democrático Social</t>
  </si>
  <si>
    <t>DCL pág-18 - Memorando 13/2020-Gab Dep Iolando-LEGIS</t>
  </si>
  <si>
    <t>Desligamento do Deputado Iolando do Bloco Brasília em Evolução</t>
  </si>
  <si>
    <t>DCL pág-27 - Memorando 05/2020-Gab Dep Iolando-LEGIS</t>
  </si>
  <si>
    <t>Alteração do Líder do Bloco Brasília em Evolução Roosevelt Vilela para Eduardo Pedrosa</t>
  </si>
  <si>
    <t>DCL pág-62 - Memorando 09/2020-BPPE</t>
  </si>
  <si>
    <t>Indicação dos membros Eduardo Pedrosa (PTC),  Reginaldo Sardinha (Avante),  João Cardoso (Avante), Roosevelt Vilela (PSB), José Gomes(PSB) e Júlia Lucy (NOVO)</t>
  </si>
  <si>
    <t>DCL pág-66 - Memorando 11/2020-Deputado Eduardo Pedrosa-LEGIS</t>
  </si>
  <si>
    <t>PSDB</t>
  </si>
  <si>
    <t>Desfiliação do Deputado Daniel Donizet  do Partido da Social Democracia Brasileira – PSDB</t>
  </si>
  <si>
    <t>DCL pág-17 - Memorando 40/2020-Gab Dep Daniel Donizet</t>
  </si>
  <si>
    <t>Saída Deputado Cláudio Abrantes do Bloco Parlamentar União pelo Distrito Federal</t>
  </si>
  <si>
    <t>DCL pág-05 - Memorando 38/2020-Gab Dep Cláudio Abrantes</t>
  </si>
  <si>
    <t>Arlete Sampaio Líder para segunda sessão legislativa ordinária desta legislatura</t>
  </si>
  <si>
    <t>s/n</t>
  </si>
  <si>
    <t>Deputado Chico Leite é o Vice-Líder desta legislatura</t>
  </si>
  <si>
    <t>declarar-se como oposição ao governo do Distrito Federal e escolher como líder da minoria o Deputado Fábio Félix</t>
  </si>
  <si>
    <t>declarar-se como oposição ao governo do Distrito Federal e escolher como vice-líder da minoria o Deputado Chico Leite</t>
  </si>
  <si>
    <t>PL, PT, PSD,PSOL, MDB,PROS,PP Republicanos</t>
  </si>
  <si>
    <t>DCL pág-29 - Memorando 7/2020-GPS</t>
  </si>
  <si>
    <t>Alteração do Líder e do Vice- Lider do Bloco DF Acima de Tudo</t>
  </si>
  <si>
    <t xml:space="preserve">  Oitava Legislatura  (2019-2022)</t>
  </si>
  <si>
    <t xml:space="preserve">DCL pág 13 </t>
  </si>
  <si>
    <t>Para Unir o DF</t>
  </si>
  <si>
    <t>Rafael Prudente</t>
  </si>
  <si>
    <t>PRB, PROS, MDB, PSD, PR, PSB, PODE, PSC, PTC, AVANTE, PHS, PP, PRP, PTB</t>
  </si>
  <si>
    <t>DCL - pág. 05 - Memorando nº001/2019</t>
  </si>
  <si>
    <t>PT/PDT/PSOL/NOVO/REDE</t>
  </si>
  <si>
    <t>Dissolução do bloco</t>
  </si>
  <si>
    <t>Dissolução do bloco PT/PDT/PSOL/NOVO/REDE e transformação dele em outros dois blocos</t>
  </si>
  <si>
    <t>DCL - pág. 12 - Memorando nº 7/2019 - Gab Dep Júlia Lucy</t>
  </si>
  <si>
    <t>DCL - pág. 29 - Memorando nº01/2019</t>
  </si>
  <si>
    <t>Bloco da Independência</t>
  </si>
  <si>
    <t>PDT, NOVO, REDE</t>
  </si>
  <si>
    <t>Social Liberal</t>
  </si>
  <si>
    <t>PTC, PSD, PHS, PROS</t>
  </si>
  <si>
    <t>Justiça Social</t>
  </si>
  <si>
    <t>PTC, PSD, PRP, PODE, PSC</t>
  </si>
  <si>
    <t>DCL - pág. 14 - Comunicado</t>
  </si>
  <si>
    <t>Saída Deputado Daniel Donizet do Bloco Para Unir o DF</t>
  </si>
  <si>
    <t>DCL - pág. 13 - Memorando nº17/2019-Gab Dep Daniel Donizet</t>
  </si>
  <si>
    <t>PRB, PROS, PP</t>
  </si>
  <si>
    <t>DCL - pág. 15 - Memorando nº12/2019</t>
  </si>
  <si>
    <t>DF para todos</t>
  </si>
  <si>
    <t>Avante, PHS</t>
  </si>
  <si>
    <t>DCL - pág 28 - Memorando nº 022/2019-Gab Dep Reginaldo Sardinha</t>
  </si>
  <si>
    <t>Em Evolução</t>
  </si>
  <si>
    <t>PSB, PTB, MDB</t>
  </si>
  <si>
    <t>DCL - pág. 27 - Comunicado</t>
  </si>
  <si>
    <t>PDT/REDE</t>
  </si>
  <si>
    <t>REDE, PDT</t>
  </si>
  <si>
    <t>DCL - pág. 56 - Memorando nº32/2029-Gab Dep Leandro Grass</t>
  </si>
  <si>
    <t>Integração Deputado Hermeto no Bloco Brasília em Evolução</t>
  </si>
  <si>
    <t>DCL - pág. 37 -  Memorando nº 49/2019</t>
  </si>
  <si>
    <t>Alteração de nomenclatura do Bloco "Em Evolução" para "Brasília em Evolução"</t>
  </si>
  <si>
    <t>DCL - pág. 47 - Memorando nº81/2019-Gab Dep Roosevelt Vilela</t>
  </si>
  <si>
    <t>Desligamento dos Deputados Hermeto e Rafael Prudente do Bloco Brasília em Evolução</t>
  </si>
  <si>
    <t>DCL - pág. 58 - Comunicado</t>
  </si>
  <si>
    <t>DCL - pág. 42 - Memorando nº 99/2019-Gab Dep Hermeto</t>
  </si>
  <si>
    <t>PL, União Brasil, AVANTE, PP</t>
  </si>
  <si>
    <t>DCL - pág. 32 - Memorando nº 173/2019-Gab Dep Roosevelt Vilela</t>
  </si>
  <si>
    <t>NÃO CONSTA O NOME NO DCL</t>
  </si>
  <si>
    <t>Telma Rufino</t>
  </si>
  <si>
    <t>REPUBLICANOS, PP, PROS, PODEMOS, PSC</t>
  </si>
  <si>
    <t>DCL - pág. 45 - Memorando nºX</t>
  </si>
  <si>
    <t>Ingresso do Deputado Daniel de Castro no Bloco DF Acima de Tudo</t>
  </si>
  <si>
    <t>DCL - pág. 48 - Memorando nº 11/2019-Gab Dep Martins Machado</t>
  </si>
  <si>
    <t>Ingresso do Deputado Fernando Fernandes - PROS no bloco "DF acima de tudo"</t>
  </si>
  <si>
    <t>DCL - pág. 23 - Memorando nº 6/2019-Gab Dep Martins Machado</t>
  </si>
  <si>
    <t>Ingresso dos Deputados Agaciel Maia (PL) e Jaquelina Silva (PTB)</t>
  </si>
  <si>
    <t>DCL - pág. 36 - Requerimento</t>
  </si>
  <si>
    <t>MDB, PSD</t>
  </si>
  <si>
    <t>DCL - pág. 37 - Memorando nº43/2019-Gab Dep Hermeto</t>
  </si>
  <si>
    <t>Integração do Deputado Iolando Almeida no Bloco Brasília Evolução</t>
  </si>
  <si>
    <t>DCL- pág 14</t>
  </si>
  <si>
    <t>OBSERVAÇÃO ==&gt;</t>
  </si>
  <si>
    <t>Na Sétima Legislatura (2015-2018), o nome do deputado Delmasso é RODRIGO DELMASSO</t>
  </si>
  <si>
    <t>DCL pág 3 - Memorando 1/2015</t>
  </si>
  <si>
    <t>Liderança de Partido</t>
  </si>
  <si>
    <t>Cristiano Araújo</t>
  </si>
  <si>
    <t>Força do Trabalho</t>
  </si>
  <si>
    <t>PR, PHS</t>
  </si>
  <si>
    <t>DCL - pág. 19 - Memorando nº01/2018</t>
  </si>
  <si>
    <t>Wasny de Roure</t>
  </si>
  <si>
    <t>Ricardo Vale Líder para segunda sessão legislativa ordinária desta legislatura</t>
  </si>
  <si>
    <t>DCL - pág. 13 - Memorando nº001/2017</t>
  </si>
  <si>
    <t>Juntos por Brasília</t>
  </si>
  <si>
    <t>Saída Deputada Liliane Roriz do Bloco "Juntos por Brasília"</t>
  </si>
  <si>
    <t>DCL - pág. 11 - Memorando nº02/2017-Gab Dep Liliane Roriz</t>
  </si>
  <si>
    <t>União por Brasília</t>
  </si>
  <si>
    <t>Professor Israel</t>
  </si>
  <si>
    <t>Ingresso do Deputado Cristiano Araújo PSD no Bloco União por Brasília</t>
  </si>
  <si>
    <t>DCL - pág. 24 - Memorando nº003/2017-Gab Dep Cristiano Araújo</t>
  </si>
  <si>
    <t>Trabalho por Brasília</t>
  </si>
  <si>
    <t>Wellington Luiz</t>
  </si>
  <si>
    <t>Raimundo Ribeiro</t>
  </si>
  <si>
    <t>PMDB, PPS, PSDB</t>
  </si>
  <si>
    <t>DCL - pág. 13 - Memorando nº01/2017</t>
  </si>
  <si>
    <t>Desligamento de bancada (partidos)</t>
  </si>
  <si>
    <t>Desligamento do partido do PT do Bloco União por Brasília</t>
  </si>
  <si>
    <t>DCL - pág. 40 - Memorando nº 006/2017</t>
  </si>
  <si>
    <t>Saída Deputado Professor israel do Bloco "União por Brasília"</t>
  </si>
  <si>
    <t>DCL - pág. 18 - Memorando nº013/2017</t>
  </si>
  <si>
    <t>Ingresso do Deputado Professor Israel no Bloco Sustentabilidade e Trabalho</t>
  </si>
  <si>
    <t>Abdicação de liderança</t>
  </si>
  <si>
    <t>Abdicação do Deputado Delmasso do cargo de liderança do Bloco União por Brasília</t>
  </si>
  <si>
    <t>DCL - pág. 39 - Memorando nº46/2017-Gab Dep Delmasso</t>
  </si>
  <si>
    <t>Saída do Deputado Delmasso do Bloco União por Brasília</t>
  </si>
  <si>
    <t>DCL - pág. 18 - Memorando nº63/2017-Gab Dep Delmasso</t>
  </si>
  <si>
    <t>Saída do Deputado Cristiano Araújo do Bloco União por Brasília</t>
  </si>
  <si>
    <t>DCL - pág. 15 - Memorando nº15/2017-Gab Dep Cristiano Araújo</t>
  </si>
  <si>
    <t>Deputado Cristiano Araújo como novo líder do bloco PSD</t>
  </si>
  <si>
    <t>Saída da Deputada Sandra Faraj do Bloco União por Brasília</t>
  </si>
  <si>
    <t>DCL - pág. 17 - Memorando nº31/2017-Gab Dep Sandra Faraj</t>
  </si>
  <si>
    <t>Saída da Deputada Telma Rufino do Bloco União por Brasília</t>
  </si>
  <si>
    <t>DCL - pág. 16 - Memorando nº22/2017-Gab Dep Telma Rufino</t>
  </si>
  <si>
    <t>Desligamento do partido PHS do Bloco União por Brasília</t>
  </si>
  <si>
    <t>DCL - pág. 60 - Memorando nº01/2017 - Gab Dep Lira</t>
  </si>
  <si>
    <t>PHS</t>
  </si>
  <si>
    <t>Lira</t>
  </si>
  <si>
    <t>Novo líder do PHS Deputado Lira</t>
  </si>
  <si>
    <t>Desligamento do partido Progressista do Bloco União por Brasília</t>
  </si>
  <si>
    <t>DCL - pág. 61 - Memorando nº01/2017</t>
  </si>
  <si>
    <t>PR</t>
  </si>
  <si>
    <t>Novo líder do PR Deputado Agaciel Maia</t>
  </si>
  <si>
    <t>DCL - pág. 64 - Memorando n 01/2017</t>
  </si>
  <si>
    <t>Desligamento do partido PR do Bloco União por Brasília</t>
  </si>
  <si>
    <t>DCL - pág. 45 - Memorando nº016/2017</t>
  </si>
  <si>
    <t>Indicação do Deputado Bispo Renato Andrade como Líder da Minoria</t>
  </si>
  <si>
    <t>DCL - pág. 31 - Memorando nº 70/2017</t>
  </si>
  <si>
    <t>Cancelamento da publicação do Memorando nº70/2017 por ausência de previsão regimental</t>
  </si>
  <si>
    <t>DCL - pág. 30 - Comunicado</t>
  </si>
  <si>
    <t>REDE Sustentabilidade</t>
  </si>
  <si>
    <t>Desfiliação do Deputado Cláudio Abrantes do partido Rede Sustentabilidade</t>
  </si>
  <si>
    <t>DCL - pág. 33 - Comunicado</t>
  </si>
  <si>
    <t>Indicação do Deputado Agaciel Maia - PR - como líder do governo pelo governador Rodrigo Rollemberg</t>
  </si>
  <si>
    <t>DCL - pág. 5 - Mensagem nº141/2017</t>
  </si>
  <si>
    <t>Chico Leite</t>
  </si>
  <si>
    <t>REDE, PDT, PV</t>
  </si>
  <si>
    <t>DCL - pág. 24 - Memorando nº17/2017</t>
  </si>
  <si>
    <t>Saída do Deputado Cláudio Abrantes do Bloco Sustentabilidade e Trabalho</t>
  </si>
  <si>
    <t>DCL - pág. 130 - Memorando nº103/2017-Gab Dep Cláudio Abrantes</t>
  </si>
  <si>
    <t>Ingresso do Deputado Cláudio Abrantes no Bloco Sustentabilidade e Trabalho</t>
  </si>
  <si>
    <t>DCL - pág. 51 - Memorando nº120/2017-Gab Dep Cláudio Abrantes</t>
  </si>
  <si>
    <t>Democrático Trabalhista</t>
  </si>
  <si>
    <t>PMDB, PSD, Deputado Robério Negreiros (sem partido)</t>
  </si>
  <si>
    <t>DCL - pág. 55 - Memorando nº010/2016</t>
  </si>
  <si>
    <t>Saída dos Deputados Wellington Luiz PMDB e Rafael Prudente PMDB do Bloco "Democrático Trabalhista"</t>
  </si>
  <si>
    <t>DCL - pág. 157 - Memorando nº01/2016</t>
  </si>
  <si>
    <t>Amor por Brasília</t>
  </si>
  <si>
    <t>Ingresso dos Deputados Wellington Luiz PMDB e Rafael Prudente PMDB ao Bloco "Amor por Brasília"</t>
  </si>
  <si>
    <t>Bispo Renato Andrade</t>
  </si>
  <si>
    <t>Deputado Bispo Renato Andrade passa a exercer a liderança do bloco "Amor por Brasília"</t>
  </si>
  <si>
    <t>DCL - pág. 29 - Memorando nº02/2016</t>
  </si>
  <si>
    <t>Saída do Deputado Júlio César PRB do Bloco "Amor por Brasília"</t>
  </si>
  <si>
    <t>DCL - pág. 30 - Memorando nº50/2016-Gab Dep Júlio César</t>
  </si>
  <si>
    <t>Saída do Deputado Rodrigo Delmasso PTN do Bloco "Amor por Brasília"</t>
  </si>
  <si>
    <t>DCL - pág. 30 - Memorando nº 70/2016-Gab Dep Rodrigo Delmasso</t>
  </si>
  <si>
    <t>PRB, PSB, REDE, PHS (líder e vice líder não são citados no DCL)</t>
  </si>
  <si>
    <t>DCL -pág. 24 - Memorando nº01/2016</t>
  </si>
  <si>
    <t>REDE, PDT, PV (líder e vice líder não são citados no DCL)</t>
  </si>
  <si>
    <t>DCL - pág. 25 - Memorando nº01/2016</t>
  </si>
  <si>
    <t>Popular Solidário Social</t>
  </si>
  <si>
    <t>PPS, SD  (líder e vice líder não são citados no DCL)</t>
  </si>
  <si>
    <t>DCL - pág. 20 - Memorando nº01/2016</t>
  </si>
  <si>
    <t>Inclusão da Deputada Teima Rufino, sem Partido, no BLOCO POPULAR SOLIDÁRIO SOCIAL</t>
  </si>
  <si>
    <t>Deputado Professor Israel PV ocupará o cargo de líder do bloco "Sustentabilidade e Trabalho" até 31/08/2016</t>
  </si>
  <si>
    <t>DCL - pág. 16 - Memorando nº 06/2016</t>
  </si>
  <si>
    <t>Deputado Chico Leite REDE ocupará o cargo de vice líder do bloco "Sustentabilidade e Trabalho" até 31/08/2016</t>
  </si>
  <si>
    <t>Sandra Faraj</t>
  </si>
  <si>
    <t>PTN, SD, PTB</t>
  </si>
  <si>
    <t>DCL - pág. 20 - Memorando nº001/2016</t>
  </si>
  <si>
    <t xml:space="preserve">Substituição da liderança do Bloco "Brasília em Evolução", antigo líder era o Deputado Roosevelt Vilela PSB e o novo é o Deputado Lira PHS </t>
  </si>
  <si>
    <t>DCL - pág. 31 - Memorando nº02/2016-Gab Dep Roosevelt Vilela</t>
  </si>
  <si>
    <t>Ingresso do Deputado Joe Valle para o Bloco "Sustentabilidade e Trabalho"</t>
  </si>
  <si>
    <t>DCL - pág. 23 - Memorando nº009/2016</t>
  </si>
  <si>
    <t>Julio César</t>
  </si>
  <si>
    <t>Deputado Júlio César PRB abdica do cargo de líder do governo</t>
  </si>
  <si>
    <t>DCL - pág. 16 - Comunicado</t>
  </si>
  <si>
    <t>Deputado Reginaldo Veras passa a exercer a liderança do bloco "Sustentabilidade e Trabalho"</t>
  </si>
  <si>
    <t>DCL  pág. 16 - Memorando nº010/2016</t>
  </si>
  <si>
    <t>Indicação do Deputado Ricardo Vale para vice-líder da bancada do PT</t>
  </si>
  <si>
    <t>DCL - pág. 23 - Memorando nº38/2016</t>
  </si>
  <si>
    <t>Sustentabilidade, Trabalhismo e Solidariedade</t>
  </si>
  <si>
    <t>PDT, PV e SD</t>
  </si>
  <si>
    <t>DCL pág 1 - Requerimento S/N</t>
  </si>
  <si>
    <t>PEN, PHS, PR, PTN e PRB</t>
  </si>
  <si>
    <t>PT/PP</t>
  </si>
  <si>
    <t>PT e PP</t>
  </si>
  <si>
    <t>PTC, PSDB, PPL e PRTB</t>
  </si>
  <si>
    <t>DCL pág 3</t>
  </si>
  <si>
    <t>PMDB e PTB</t>
  </si>
  <si>
    <t>Dr Michel</t>
  </si>
  <si>
    <t>Saída Dep Dr Michel Bloco PT/PP</t>
  </si>
  <si>
    <t>DCL pág 3 - Memorando 4/2015 - Gab 17</t>
  </si>
  <si>
    <t>Democrático Trabalhista Progressista</t>
  </si>
  <si>
    <t>PMDB, PTB e PP</t>
  </si>
  <si>
    <t>DCL pág 5 - Comunicado S/N</t>
  </si>
  <si>
    <t>Suplemento do DCL pág 581 - Mensagem 1/2015-GAG</t>
  </si>
  <si>
    <t>DCL pág 1 - Mensagem 54/2015-GAG</t>
  </si>
  <si>
    <t>DCL pág 2 - Mensagem 1/2015-GAG</t>
  </si>
  <si>
    <t>DCL pág 19 - Memorando 2/2015</t>
  </si>
  <si>
    <t>Liderança da Maioria</t>
  </si>
  <si>
    <t>DCL pág 76 - Ato da Presidente 501/2015</t>
  </si>
  <si>
    <t>Saída do Dep Dr Michel</t>
  </si>
  <si>
    <t>DCL pág 21 - Memorando 140/2015-Gab 11</t>
  </si>
  <si>
    <t>Democrático e Trabalhista</t>
  </si>
  <si>
    <t>Antigo nome: Democrático Trabalhista Progressista</t>
  </si>
  <si>
    <t>REDE</t>
  </si>
  <si>
    <t>DCL pág 46 - Memorando 18/2015-Gab 17</t>
  </si>
  <si>
    <t>DCL pág 46 - Memorando 71/2015-Gab 21</t>
  </si>
  <si>
    <t>Partido Ecológico Nacional (PEN)</t>
  </si>
  <si>
    <t>Luzia de Paula</t>
  </si>
  <si>
    <t>PEN</t>
  </si>
  <si>
    <t>DCL pág 46 - Memorando 81/2015</t>
  </si>
  <si>
    <t>PT e PRB</t>
  </si>
  <si>
    <t>Sexta Legislatura (2011-2014)</t>
  </si>
  <si>
    <t>Bloco Trabalhista, Progressista e Republicano</t>
  </si>
  <si>
    <t>Paulo Roriz</t>
  </si>
  <si>
    <t>Alírio Neto</t>
  </si>
  <si>
    <t>PMDB, PPL, PTC e PT do B</t>
  </si>
  <si>
    <t>Olair Francisco</t>
  </si>
  <si>
    <t>Rôney Nemer</t>
  </si>
  <si>
    <t>https://www.sinj.df.gov.br/sinj/Diario/7bf79633f46346b893a32cab84817a30/b6ddf70d-5ae6-3f5d-b169-03b7567a2552/arq/0/DCL%20n%C2%BA%20031,%20de%2018%20de%20fevereiro%20de%202013.pdf</t>
  </si>
  <si>
    <t>Celina Leão</t>
  </si>
  <si>
    <t>Eliana Pedrosa</t>
  </si>
  <si>
    <t>Social Ecológico</t>
  </si>
  <si>
    <t>Joe Valle</t>
  </si>
  <si>
    <t>PEN, PSB e Claúdio Abrantes</t>
  </si>
  <si>
    <t>Evandro Garla</t>
  </si>
  <si>
    <t>Benedito Domingos</t>
  </si>
  <si>
    <t>PTB, PR e PP</t>
  </si>
  <si>
    <t>PMDB</t>
  </si>
  <si>
    <t xml:space="preserve">PMDB </t>
  </si>
  <si>
    <t>PT do B</t>
  </si>
  <si>
    <t>PPL</t>
  </si>
  <si>
    <t>Raad Massouh</t>
  </si>
  <si>
    <t>PPS</t>
  </si>
  <si>
    <t>PSD/PPS</t>
  </si>
  <si>
    <t>PSD e PPS</t>
  </si>
  <si>
    <t>PDT</t>
  </si>
  <si>
    <t>PRTB</t>
  </si>
  <si>
    <t>Liliane Roriz</t>
  </si>
  <si>
    <t>PTB, PP e PR</t>
  </si>
  <si>
    <t>Sem partido</t>
  </si>
  <si>
    <t>Bloco Social Ecológico</t>
  </si>
  <si>
    <t>Pen e PSB</t>
  </si>
  <si>
    <t>Bloco da Renovação Democrática Popular</t>
  </si>
  <si>
    <t>PPS, PDT e PSB</t>
  </si>
  <si>
    <t>Bloco Avanço Democrático</t>
  </si>
  <si>
    <t>DEM, PRTB, PTdoB e PMN</t>
  </si>
  <si>
    <t>PTB, PP, PR e PSDB</t>
  </si>
  <si>
    <t>Aylton Gomes</t>
  </si>
  <si>
    <t>PMDB, PSL, PTC e PSC</t>
  </si>
  <si>
    <t>Benício Tavares</t>
  </si>
  <si>
    <t>Deputado Raad Massouh deixa o Bloco Avanço Democrático</t>
  </si>
  <si>
    <t>Eurides Brito</t>
  </si>
  <si>
    <t>Bloco Parlamentar Independente</t>
  </si>
  <si>
    <t>Rogério Ulisses</t>
  </si>
  <si>
    <t>PR, PP e PRP</t>
  </si>
  <si>
    <t>Quinta Legislatura (2007-2010)</t>
  </si>
  <si>
    <t>Partido dos Trabalhadores</t>
  </si>
  <si>
    <t>Erika Kokay</t>
  </si>
  <si>
    <t>Bloco Social Trabalhista</t>
  </si>
  <si>
    <t>PTB e PSDB</t>
  </si>
  <si>
    <t>Aguinaldo de Jesus</t>
  </si>
  <si>
    <t>PPS, PMN, PSB. PSL e PP</t>
  </si>
  <si>
    <t>Bloco Democrático Social Brasileiro</t>
  </si>
  <si>
    <t>PMDB e PR</t>
  </si>
  <si>
    <t>Bloco Parlamentar Democrático Progressista</t>
  </si>
  <si>
    <t>DEM e PRP</t>
  </si>
  <si>
    <t xml:space="preserve">Partido Democrático Trabalhista </t>
  </si>
  <si>
    <t>Reguffe</t>
  </si>
  <si>
    <t>Bloco Parlamentar Progressista</t>
  </si>
  <si>
    <t>Batista das Cooperativas</t>
  </si>
  <si>
    <t>PP, PRP, PSL, PMN, PSB e PPS</t>
  </si>
  <si>
    <t>Bloco Aliança para o Futuro</t>
  </si>
  <si>
    <t>Milton Barbosa</t>
  </si>
  <si>
    <t>PSDB, PTB, PSDB e PTB</t>
  </si>
  <si>
    <t>Berinaldo da Ponte</t>
  </si>
  <si>
    <t>PSB, PSL, PP, PPS e PMN</t>
  </si>
  <si>
    <t>PMDB, PMDB, PMDB, PR e PR</t>
  </si>
  <si>
    <t>Bloco Democrata Progressista</t>
  </si>
  <si>
    <t>Ivelise Longhi</t>
  </si>
  <si>
    <t>PFL</t>
  </si>
  <si>
    <t>PPS, PMN, PSB, PSL e PP</t>
  </si>
  <si>
    <t xml:space="preserve">Bloco Progressista Liberal </t>
  </si>
  <si>
    <t>Wilson Lima</t>
  </si>
  <si>
    <t>PR e PRP</t>
  </si>
  <si>
    <t xml:space="preserve">PT </t>
  </si>
  <si>
    <t>PRP e PR</t>
  </si>
  <si>
    <t>PMDB e PRONA</t>
  </si>
  <si>
    <t>Pedro Passos</t>
  </si>
  <si>
    <t xml:space="preserve">Bloco Democrático Social </t>
  </si>
  <si>
    <t>Democratas-Progressista</t>
  </si>
  <si>
    <t>Democrátas e PRP</t>
  </si>
  <si>
    <t>Odilon Aires</t>
  </si>
  <si>
    <t>Quarta Legislatura (2003-2006)</t>
  </si>
  <si>
    <t>Anilcéia Machado</t>
  </si>
  <si>
    <t>Paulo Tadeu</t>
  </si>
  <si>
    <t>Leonardo Prudente</t>
  </si>
  <si>
    <t>PRONA</t>
  </si>
  <si>
    <t>Peniel Pacheco</t>
  </si>
  <si>
    <t>Augusto Carvalho</t>
  </si>
  <si>
    <t>Brunelli</t>
  </si>
  <si>
    <t xml:space="preserve">PP </t>
  </si>
  <si>
    <t>Pró-Brasília</t>
  </si>
  <si>
    <t>PFL, Prona e PP</t>
  </si>
  <si>
    <t>Frente Democrática</t>
  </si>
  <si>
    <t>PFL, PT, PPS e Peniel Pacheco</t>
  </si>
  <si>
    <t>Chico Floresta</t>
  </si>
  <si>
    <t>Independente</t>
  </si>
  <si>
    <t>PC do B</t>
  </si>
  <si>
    <t>Jorge Cauhy</t>
  </si>
  <si>
    <t>Bloco da Justiça Social</t>
  </si>
  <si>
    <t>Fábio Barcellos</t>
  </si>
  <si>
    <t xml:space="preserve">PL </t>
  </si>
  <si>
    <t>João de Deus</t>
  </si>
  <si>
    <t>PPB</t>
  </si>
  <si>
    <t>Autonomia Legislativa</t>
  </si>
  <si>
    <t>PTB e PP</t>
  </si>
  <si>
    <t>Terceira Legislatura (1999-2002)</t>
  </si>
  <si>
    <t>Lúcia Carvalho</t>
  </si>
  <si>
    <t>Nijed Zakhour</t>
  </si>
  <si>
    <t>Renato Rainha</t>
  </si>
  <si>
    <t>Bloco Social Cristão Democrático</t>
  </si>
  <si>
    <t>Deputado César Lacerdo deixa o Bloco Social Cristão Democrático</t>
  </si>
  <si>
    <t>Bloco Popular Democrático</t>
  </si>
  <si>
    <t>Deputado Alírio Neto deixa o Bloco Popular Democrático</t>
  </si>
  <si>
    <t xml:space="preserve">Criação </t>
  </si>
  <si>
    <t>Bloco Trabalhista Cristão</t>
  </si>
  <si>
    <t>Cesar Lacerda</t>
  </si>
  <si>
    <t>PTB, PTB e PSC</t>
  </si>
  <si>
    <t>PL, PSB, PPS, PT. PSDB</t>
  </si>
  <si>
    <t>Maninha</t>
  </si>
  <si>
    <t>PL, PSB, PPS , PT e PSDB</t>
  </si>
  <si>
    <t>Bloco Social Democrata Liberal</t>
  </si>
  <si>
    <t xml:space="preserve"> PPS, PDT, PSB e PL.</t>
  </si>
  <si>
    <t>PPS, PDT, PSB e PL.</t>
  </si>
  <si>
    <t>Bloco do Movimento Democrático Brasileiro Cristão</t>
  </si>
  <si>
    <t>Sílvio Linhares</t>
  </si>
  <si>
    <t>Bloco Social Cristão Democrata.</t>
  </si>
  <si>
    <t>PTB, PTB, PSDB, PPB, PPL e PSD</t>
  </si>
  <si>
    <t>Bloco Social Democrata</t>
  </si>
  <si>
    <t>PFL, PFL, PSDB, PSDB, e PSD</t>
  </si>
  <si>
    <t>Bloco Trabalhista Social</t>
  </si>
  <si>
    <t>Benicio Tavares</t>
  </si>
  <si>
    <t>PPS, PSB, PTB, PDT e PTB</t>
  </si>
  <si>
    <t>Deputado Gim Argello deixa o Bloco Social Democrata</t>
  </si>
  <si>
    <t>Xavier</t>
  </si>
  <si>
    <t>Segunda Legislatura (1995-1998)</t>
  </si>
  <si>
    <t>Bloco Parlamentar Trabalhista Liberal</t>
  </si>
  <si>
    <t>Deputado Adão Xavier deixa o Bloco Parlamentar Trabalhista Liberal</t>
  </si>
  <si>
    <t>Bloco Parlamentar Socialista</t>
  </si>
  <si>
    <t>PPS, PSDB, PSDB, PSDB e PSDB</t>
  </si>
  <si>
    <t>Bloco Democrático Liberal</t>
  </si>
  <si>
    <t>Tadeu Felippelli</t>
  </si>
  <si>
    <t>PMDB e PL</t>
  </si>
  <si>
    <t>Marco Lima</t>
  </si>
  <si>
    <t>Deputado César Lacerda deixa o Bloco Parlamentar Socialista</t>
  </si>
  <si>
    <t>Deputado Renato Rainha deixa o Bloco Democrático Liberal</t>
  </si>
  <si>
    <t>Deputado  Marcos Arruda deixa o Bloco Parlamentar Socialista</t>
  </si>
  <si>
    <t>Bloco do Movimento Democrático Brasileiro</t>
  </si>
  <si>
    <t>Bloco Democrático Trabalhista</t>
  </si>
  <si>
    <t xml:space="preserve">Bloco da Consolidação Social
</t>
  </si>
  <si>
    <t>PTB, PPS e PL</t>
  </si>
  <si>
    <t>Deputado Renato Rainha deixa o Bloco da Consolidação Social</t>
  </si>
  <si>
    <t>Bloco da Consolidação Popular</t>
  </si>
  <si>
    <t>PTB, PPS e PC do B</t>
  </si>
  <si>
    <t>Bloco Trabalhista Liberal</t>
  </si>
  <si>
    <t>PL, PDT, PDT e PTB</t>
  </si>
  <si>
    <t>Deputado Xavier deixa o Bloco Parlamentar Independente</t>
  </si>
  <si>
    <t>PT, PPS. PDT, PSDB E PTB.</t>
  </si>
  <si>
    <t>Bloco Progressista Democrático Independente</t>
  </si>
  <si>
    <t>PP, PRN, PFL e PL</t>
  </si>
  <si>
    <t>Marcos Arruda</t>
  </si>
  <si>
    <t>PDT, PDT, PSDB e PSDB</t>
  </si>
  <si>
    <t>Luiz Estevão</t>
  </si>
  <si>
    <t>PP, PMDB, PL e PRN</t>
  </si>
  <si>
    <t>Deputado César Lacerda deixa o Bloco Progressista Liberal</t>
  </si>
  <si>
    <t>Deputado Odilon Aires deixa o Bloco Progressista Liberal</t>
  </si>
  <si>
    <t>Maurilio Silva</t>
  </si>
  <si>
    <t>PP, PTB e PL</t>
  </si>
  <si>
    <t>Primeira Legislatura (1991-1994)</t>
  </si>
  <si>
    <t>Bloco da Frente Popular</t>
  </si>
  <si>
    <t>PSDB e PDT</t>
  </si>
  <si>
    <t>José Edmar</t>
  </si>
  <si>
    <t>Agnelo Queiroz</t>
  </si>
  <si>
    <t>Bloco Democrático</t>
  </si>
  <si>
    <t>Carlos Alberto</t>
  </si>
  <si>
    <t>PPS, PC do B e "sem partido"</t>
  </si>
  <si>
    <t>José Ornellas</t>
  </si>
  <si>
    <t>PL e PTB</t>
  </si>
  <si>
    <t>Bloco Frente Popular</t>
  </si>
  <si>
    <t>Salviano Guimarães</t>
  </si>
  <si>
    <t>Geraldo Magela</t>
  </si>
  <si>
    <t>Aroldo Satake</t>
  </si>
  <si>
    <t>Cláudio Monteiro</t>
  </si>
  <si>
    <t>PTR</t>
  </si>
  <si>
    <t>Edimar Pireneus</t>
  </si>
  <si>
    <t>Progressista</t>
  </si>
  <si>
    <t>Fernando Naves</t>
  </si>
  <si>
    <t>Padre Jonas</t>
  </si>
  <si>
    <t>Manoel Andrade</t>
  </si>
  <si>
    <t>Solidariedade</t>
  </si>
  <si>
    <t>PCB</t>
  </si>
  <si>
    <t>Maurílio Silva</t>
  </si>
  <si>
    <t>Maria de Lourdes Abadia</t>
  </si>
  <si>
    <t>Bloco Parlamentar Liberal</t>
  </si>
  <si>
    <t>PFL, PDS e PDC</t>
  </si>
  <si>
    <t>Setor de Anais e Memória</t>
  </si>
  <si>
    <t>61 3348 8840</t>
  </si>
  <si>
    <t>ASSUNTOS</t>
  </si>
  <si>
    <t>TODAS LEGISLATURAS MESCLADAS (2015 A 2023)</t>
  </si>
  <si>
    <t>DEPUTADOS</t>
  </si>
  <si>
    <t>DEPUTADOS E PARTIDOS</t>
  </si>
  <si>
    <t>BLOCOS E PARTIDOS</t>
  </si>
  <si>
    <t>Partido Liberal (PL)</t>
  </si>
  <si>
    <t>Partido da República (PR)</t>
  </si>
  <si>
    <t>Partido dos Trabalhadores (PT)</t>
  </si>
  <si>
    <t>Partido Progressista (PP)</t>
  </si>
  <si>
    <t>Rede Sustentabilidade - (Rede)</t>
  </si>
  <si>
    <t>Partido Social Democrático (PSD)</t>
  </si>
  <si>
    <t>Partido Democrático Trabalhista (PDT)</t>
  </si>
  <si>
    <t>8* Legislatura (2019-2022)</t>
  </si>
  <si>
    <t>Doutora Jane</t>
  </si>
  <si>
    <t>Partido Socialista Brasileiro (PSB)</t>
  </si>
  <si>
    <t>PROS (Partido Republicano da Ordem Social)</t>
  </si>
  <si>
    <t>Partido Republicano Brasileiro (PRB)</t>
  </si>
  <si>
    <t>Agir</t>
  </si>
  <si>
    <t>DF para Todos</t>
  </si>
  <si>
    <t>Partido Socialismo e Liberdade (PSOL)</t>
  </si>
  <si>
    <t>Movimento Democrático Brasileiro (MDB)</t>
  </si>
  <si>
    <t>Juarezão</t>
  </si>
  <si>
    <t>sem partido</t>
  </si>
  <si>
    <t>Podemos</t>
  </si>
  <si>
    <t>Progressistas (PP)</t>
  </si>
  <si>
    <t>Partido Verde (PV)</t>
  </si>
  <si>
    <t>Partido Republicano da Ordem Social (PROS)</t>
  </si>
  <si>
    <t>Partido Humanista da Solidariedade (PHS)</t>
  </si>
  <si>
    <t>Rogério Morro da Cruz</t>
  </si>
  <si>
    <t>PSOL</t>
  </si>
  <si>
    <t>Thiago Manzoni</t>
  </si>
  <si>
    <t>Cidadania</t>
  </si>
  <si>
    <t>Partido da Mobilização Nacional (PMN)</t>
  </si>
  <si>
    <t>Partido Social Liberal (PSL)</t>
  </si>
  <si>
    <t>PL, PSB, PPS</t>
  </si>
  <si>
    <t xml:space="preserve">Bloco Parlamentar Progressita </t>
  </si>
  <si>
    <t>Bloco Parlamentar Democrátas Progressistas</t>
  </si>
  <si>
    <t>Partido do Movimento Democrático Brasileiro'</t>
  </si>
  <si>
    <t>Partido Social Cristão</t>
  </si>
  <si>
    <t>Democratas</t>
  </si>
  <si>
    <t>Pedro Celso</t>
  </si>
  <si>
    <t>Bloco Democrático Progressista</t>
  </si>
  <si>
    <t>Bloco Progressista</t>
  </si>
  <si>
    <t>Rogério Ulysses</t>
  </si>
  <si>
    <t>Israel Batista</t>
  </si>
  <si>
    <t>Bloco trabalhista, Progressista e Republicano</t>
  </si>
  <si>
    <t>Nona Legislatura (2023- 2026)</t>
  </si>
  <si>
    <t>PARTIDOS</t>
  </si>
  <si>
    <t>BLOCOS</t>
  </si>
  <si>
    <t>A força da família</t>
  </si>
  <si>
    <t>Oitava Legislatura (2019- 2022)</t>
  </si>
  <si>
    <t xml:space="preserve">Agaciel Maia </t>
  </si>
  <si>
    <t>Guarda Jânio</t>
  </si>
  <si>
    <t>Sétima Legislatura (2015- 2018)</t>
  </si>
  <si>
    <t xml:space="preserve">(PR) Agaciel Maia </t>
  </si>
  <si>
    <t>data</t>
  </si>
  <si>
    <t>deputado</t>
  </si>
  <si>
    <t>partido</t>
  </si>
  <si>
    <t>info</t>
  </si>
  <si>
    <t>delegado fernando fernandes</t>
  </si>
  <si>
    <t>PROS</t>
  </si>
  <si>
    <t>TELMA rufino</t>
  </si>
  <si>
    <r>
      <rPr>
        <sz val="11"/>
        <color rgb="FFFF0000"/>
        <rFont val="Calibri"/>
      </rPr>
      <t>X</t>
    </r>
    <r>
      <rPr>
        <sz val="11"/>
        <color theme="1"/>
        <rFont val="Calibri"/>
      </rPr>
      <t xml:space="preserve">° suplente do </t>
    </r>
    <r>
      <rPr>
        <sz val="11"/>
        <color rgb="FFFF0000"/>
        <rFont val="Calibri"/>
      </rPr>
      <t xml:space="preserve">tal deputado, </t>
    </r>
    <r>
      <rPr>
        <sz val="11"/>
        <color theme="1"/>
        <rFont val="Calibri"/>
      </rPr>
      <t>que saiu para</t>
    </r>
    <r>
      <rPr>
        <sz val="11"/>
        <color rgb="FFFF0000"/>
        <rFont val="Calibri"/>
      </rPr>
      <t xml:space="preserve"> assumir a administração de ceilandia</t>
    </r>
  </si>
  <si>
    <t>2° Suplente do delegado fernando fernandes. A 1a suplente Telma saiu para assumir a secretaria da pessoa com deficiencia</t>
  </si>
  <si>
    <t>1° suplente de Arlete. Saiu para assumir a XXXXXXXX</t>
  </si>
  <si>
    <t>Última modificação: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</si>
</sst>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26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u/>
      <sz val="11"/>
      <color rgb="FF0000FF"/>
      <name val="Calibri"/>
    </font>
    <font>
      <b/>
      <i/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563C1"/>
      <name val="Calibri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u/>
      <sz val="9"/>
      <color rgb="FF0000FF"/>
      <name val="&quot;Google Sans&quot;"/>
    </font>
    <font>
      <u/>
      <sz val="9"/>
      <color rgb="FF0563C1"/>
      <name val="&quot;Google Sans&quot;"/>
    </font>
    <font>
      <sz val="11"/>
      <color rgb="FFFF0000"/>
      <name val="Calibri"/>
      <scheme val="minor"/>
    </font>
    <font>
      <sz val="11"/>
      <color rgb="FFFF0000"/>
      <name val="Calibri"/>
    </font>
    <font>
      <sz val="11"/>
      <color rgb="FF38761D"/>
      <name val="Calibri"/>
      <scheme val="minor"/>
    </font>
    <font>
      <u/>
      <sz val="11"/>
      <color rgb="FF38761D"/>
      <name val="Calibri"/>
    </font>
    <font>
      <sz val="11"/>
      <color rgb="FF38761D"/>
      <name val="Calibri"/>
    </font>
    <font>
      <u/>
      <sz val="11"/>
      <color rgb="FF0563C1"/>
      <name val="Calibri"/>
      <scheme val="minor"/>
    </font>
    <font>
      <sz val="11"/>
      <color rgb="FF000000"/>
      <name val="Docs-Calibri"/>
    </font>
    <font>
      <b/>
      <sz val="12"/>
      <color rgb="FF000000"/>
      <name val="Arial"/>
    </font>
    <font>
      <sz val="11"/>
      <name val="Calibri"/>
    </font>
    <font>
      <sz val="11"/>
      <color rgb="FF0563C1"/>
      <name val="Calibri"/>
    </font>
    <font>
      <sz val="11"/>
      <color rgb="FF0000FF"/>
      <name val="Calibri"/>
    </font>
    <font>
      <sz val="18"/>
      <color theme="1"/>
      <name val="Calibri"/>
    </font>
    <font>
      <u/>
      <sz val="11"/>
      <color theme="10"/>
      <name val="Calibri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DF2F0"/>
        <bgColor rgb="FFDDF2F0"/>
      </patternFill>
    </fill>
    <fill>
      <patternFill patternType="solid">
        <fgColor rgb="FF26A69A"/>
        <bgColor rgb="FF26A69A"/>
      </patternFill>
    </fill>
    <fill>
      <patternFill patternType="solid">
        <fgColor rgb="FF26A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2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63">
    <xf numFmtId="0" fontId="0" fillId="0" borderId="0" xfId="0"/>
    <xf numFmtId="0" fontId="3" fillId="5" borderId="1" xfId="0" applyFont="1" applyFill="1" applyBorder="1" applyAlignment="1">
      <alignment horizontal="center" vertical="top"/>
    </xf>
    <xf numFmtId="0" fontId="2" fillId="0" borderId="1" xfId="0" applyFont="1" applyBorder="1"/>
    <xf numFmtId="49" fontId="21" fillId="2" borderId="1" xfId="0" applyNumberFormat="1" applyFont="1" applyFill="1" applyBorder="1" applyAlignment="1">
      <alignment horizontal="center" vertical="top"/>
    </xf>
    <xf numFmtId="49" fontId="2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49" fontId="21" fillId="2" borderId="1" xfId="0" applyNumberFormat="1" applyFont="1" applyFill="1" applyBorder="1" applyAlignment="1">
      <alignment horizontal="left" vertical="top"/>
    </xf>
    <xf numFmtId="49" fontId="1" fillId="4" borderId="1" xfId="0" applyNumberFormat="1" applyFont="1" applyFill="1" applyBorder="1" applyAlignment="1">
      <alignment horizontal="left" vertical="top"/>
    </xf>
    <xf numFmtId="49" fontId="1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9" fontId="21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49" fontId="21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1" xfId="0" applyNumberFormat="1" applyFont="1" applyBorder="1"/>
    <xf numFmtId="0" fontId="13" fillId="4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6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49" fontId="7" fillId="4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14" fontId="2" fillId="8" borderId="5" xfId="0" applyNumberFormat="1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4" fillId="8" borderId="5" xfId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49" fontId="2" fillId="8" borderId="1" xfId="0" applyNumberFormat="1" applyFont="1" applyFill="1" applyBorder="1" applyAlignment="1">
      <alignment vertical="center" wrapText="1"/>
    </xf>
    <xf numFmtId="0" fontId="0" fillId="8" borderId="0" xfId="0" applyFill="1" applyAlignment="1">
      <alignment wrapText="1"/>
    </xf>
    <xf numFmtId="14" fontId="2" fillId="7" borderId="5" xfId="0" applyNumberFormat="1" applyFont="1" applyFill="1" applyBorder="1" applyAlignment="1">
      <alignment horizontal="center" vertical="center" wrapText="1"/>
    </xf>
    <xf numFmtId="14" fontId="2" fillId="7" borderId="5" xfId="0" applyNumberFormat="1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4" fillId="7" borderId="5" xfId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7" borderId="1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wrapText="1"/>
    </xf>
    <xf numFmtId="0" fontId="20" fillId="4" borderId="4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top"/>
    </xf>
    <xf numFmtId="0" fontId="20" fillId="0" borderId="3" xfId="0" applyFont="1" applyBorder="1"/>
    <xf numFmtId="0" fontId="20" fillId="0" borderId="4" xfId="0" applyFont="1" applyBorder="1"/>
    <xf numFmtId="0" fontId="22" fillId="2" borderId="2" xfId="0" applyFont="1" applyFill="1" applyBorder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0" fontId="0" fillId="0" borderId="0" xfId="0"/>
    <xf numFmtId="0" fontId="25" fillId="0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33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horizontal="left"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4">
    <tableStyle name="Memorandos-style" pivot="0" count="3" xr9:uid="{00000000-0011-0000-FFFF-FFFF00000000}">
      <tableStyleElement type="headerRow" dxfId="32"/>
      <tableStyleElement type="firstRowStripe" dxfId="31"/>
      <tableStyleElement type="secondRowStripe" dxfId="30"/>
    </tableStyle>
    <tableStyle name="Memorandos-style 2" pivot="0" count="2" xr9:uid="{00000000-0011-0000-FFFF-FFFF01000000}">
      <tableStyleElement type="firstRowStripe" dxfId="29"/>
      <tableStyleElement type="secondRowStripe" dxfId="28"/>
    </tableStyle>
    <tableStyle name="Memorandos-style 3" pivot="0" count="2" xr9:uid="{00000000-0011-0000-FFFF-FFFF02000000}">
      <tableStyleElement type="firstRowStripe" dxfId="27"/>
      <tableStyleElement type="secondRowStripe" dxfId="26"/>
    </tableStyle>
    <tableStyle name="Memorandos-style 4" pivot="0" count="2" xr9:uid="{00000000-0011-0000-FFFF-FFFF03000000}">
      <tableStyleElement type="firstRowStripe" dxfId="25"/>
      <tableStyleElement type="secondRowStripe" dxfId="24"/>
    </tableStyle>
  </tableStyles>
  <colors>
    <mruColors>
      <color rgb="FFDDF2F0"/>
      <color rgb="FF26A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420</xdr:row>
      <xdr:rowOff>66675</xdr:rowOff>
    </xdr:from>
    <xdr:to>
      <xdr:col>5</xdr:col>
      <xdr:colOff>771525</xdr:colOff>
      <xdr:row>425</xdr:row>
      <xdr:rowOff>180975</xdr:rowOff>
    </xdr:to>
    <xdr:pic>
      <xdr:nvPicPr>
        <xdr:cNvPr id="4" name="Imagem 3" title="Imagem">
          <a:extLst>
            <a:ext uri="{FF2B5EF4-FFF2-40B4-BE49-F238E27FC236}">
              <a16:creationId xmlns:a16="http://schemas.microsoft.com/office/drawing/2014/main" id="{CF34F8B7-34A8-4E2D-8545-027A1FC6E264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15450" y="119176800"/>
          <a:ext cx="2314575" cy="10668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3" headerRowCount="0" headerRowDxfId="23" dataDxfId="22" totalsRowDxfId="21">
  <tableColumns count="9">
    <tableColumn id="1" xr3:uid="{00000000-0010-0000-0000-000001000000}" name="Column1" dataDxfId="20"/>
    <tableColumn id="2" xr3:uid="{00000000-0010-0000-0000-000002000000}" name="Column2" dataDxfId="19"/>
    <tableColumn id="3" xr3:uid="{00000000-0010-0000-0000-000003000000}" name="Column3" dataDxfId="18"/>
    <tableColumn id="4" xr3:uid="{00000000-0010-0000-0000-000004000000}" name="Column4" dataDxfId="17"/>
    <tableColumn id="5" xr3:uid="{00000000-0010-0000-0000-000005000000}" name="Column5" dataDxfId="16"/>
    <tableColumn id="6" xr3:uid="{00000000-0010-0000-0000-000006000000}" name="Column6" dataDxfId="15"/>
    <tableColumn id="7" xr3:uid="{00000000-0010-0000-0000-000007000000}" name="Column7" dataDxfId="14"/>
    <tableColumn id="8" xr3:uid="{00000000-0010-0000-0000-000008000000}" name="Column8" dataDxfId="13"/>
    <tableColumn id="9" xr3:uid="{00000000-0010-0000-0000-000009000000}" name="Column9" dataDxfId="12"/>
  </tableColumns>
  <tableStyleInfo name="Memorando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P7" headerRowCount="0" headerRowDxfId="11" dataDxfId="10" totalsRowDxfId="9">
  <tableColumns count="1">
    <tableColumn id="1" xr3:uid="{00000000-0010-0000-0100-000001000000}" name="Column1" dataDxfId="8"/>
  </tableColumns>
  <tableStyleInfo name="Memorando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Q8" headerRowCount="0" headerRowDxfId="7" dataDxfId="6" totalsRowDxfId="5">
  <tableColumns count="1">
    <tableColumn id="1" xr3:uid="{00000000-0010-0000-0200-000001000000}" name="Column1" dataDxfId="4"/>
  </tableColumns>
  <tableStyleInfo name="Memorando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P9" headerRowCount="0" headerRowDxfId="3" dataDxfId="2" totalsRowDxfId="1">
  <tableColumns count="1">
    <tableColumn id="1" xr3:uid="{00000000-0010-0000-0300-000001000000}" name="Column1" dataDxfId="0"/>
  </tableColumns>
  <tableStyleInfo name="Memorandos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l.df.gov.br/documents/5744638/18042414/DCL+n%C2%BA+024%2C+de+06+de+fevereiro+de+2017.pdf/f7e4c1e8-ee78-4101-b563-810e453da5a8?version=1.0&amp;t=1486361640000" TargetMode="External"/><Relationship Id="rId21" Type="http://schemas.openxmlformats.org/officeDocument/2006/relationships/hyperlink" Target="https://www.cl.df.gov.br/documents/5744638/25396684/DCL+n%C2%BA+054%2C+de+10+de+mar%C3%A7o+de+2022.pdf/77998a1b-3546-1df7-239e-81fb5dffd181?version=1.0&amp;t=1646864403717" TargetMode="External"/><Relationship Id="rId42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3" Type="http://schemas.openxmlformats.org/officeDocument/2006/relationships/hyperlink" Target="https://www.cl.df.gov.br/documents/5744638/23023861/DCL+n%C2%BA+138%2C+de+23+de+junho+de+2021.pdf/fd136c9f-269c-2074-53a5-9f899a4d2088?version=1.0&amp;t=1624405534149" TargetMode="External"/><Relationship Id="rId84" Type="http://schemas.openxmlformats.org/officeDocument/2006/relationships/hyperlink" Target="https://www.cl.df.gov.br/documents/5744638/21056021/DCL+n%C2%BA+301%2C+de+17+de+dezembro+de+2020.pdf/84107a89-adc8-cba4-370d-6e2c875281db?version=1.0&amp;t=1608164983936" TargetMode="External"/><Relationship Id="rId138" Type="http://schemas.openxmlformats.org/officeDocument/2006/relationships/hyperlink" Target="https://www.cl.df.gov.br/documents/5744638/18042414/DCL+n%C2%BA+081%2C+de+5+de+maio+de+2017.pdf/e848fd69-9648-4db1-bb7c-18380be09db5?version=1.0&amp;t=1493968500000" TargetMode="External"/><Relationship Id="rId159" Type="http://schemas.openxmlformats.org/officeDocument/2006/relationships/hyperlink" Target="https://www.cl.df.gov.br/documents/5744638/14325873/DCL+n%C2%BA+145%2C+de+5++de+agosto+de+2016.pdf/950b0182-7dd3-4dac-9ee2-577797bdddd7?version=1.0&amp;t=1606255431336" TargetMode="External"/><Relationship Id="rId170" Type="http://schemas.openxmlformats.org/officeDocument/2006/relationships/hyperlink" Target="https://www.cl.df.gov.br/documents/5744638/10786190/DCL+n%C2%BA+004%2C+de+7+de+janeiro+de+2015.pdf/9a6dda43-32e5-44b9-977b-409f3ddee2f1?version=1.2&amp;t=1421327220000" TargetMode="External"/><Relationship Id="rId191" Type="http://schemas.openxmlformats.org/officeDocument/2006/relationships/table" Target="../tables/table3.xml"/><Relationship Id="rId107" Type="http://schemas.openxmlformats.org/officeDocument/2006/relationships/hyperlink" Target="https://www.cl.df.gov.br/documents/5744638/20059113/DCL+n%C2%BA+183%2C+de+3+de+setembro+de+2019.pdf/ba2f5fff-ee55-422e-93bb-58a286fb4415?version=1.0&amp;t=1567492020000" TargetMode="External"/><Relationship Id="rId11" Type="http://schemas.openxmlformats.org/officeDocument/2006/relationships/hyperlink" Target="https://www.cl.df.gov.br/documents/5744638/26355713/DCL+n%C2%BA+005%2C+de+4+de+janeiro+de+2023.pdf/457ec872-7e11-cf43-a868-5b61277619d6?version=1.1&amp;t=1673356180066" TargetMode="External"/><Relationship Id="rId32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53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4" Type="http://schemas.openxmlformats.org/officeDocument/2006/relationships/hyperlink" Target="https://drive.google.com/drive/folders/1zCG-PNQOIdwG_A_lEoftNIRfM1S1wLiT" TargetMode="External"/><Relationship Id="rId128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49" Type="http://schemas.openxmlformats.org/officeDocument/2006/relationships/hyperlink" Target="https://www.cl.df.gov.br/documents/5744638/14325873/DCL+n%C2%BA+063%2C+de+8+de+abril+de+2016.pdf/d633becf-226c-4d2d-9d44-27921c1575a0?version=1.0&amp;t=1460096040000" TargetMode="External"/><Relationship Id="rId5" Type="http://schemas.openxmlformats.org/officeDocument/2006/relationships/hyperlink" Target="https://www.cl.df.gov.br/documents/5744638/26355713/DCL+n%C2%BA+010%2C+de+10+de+janeiro+de+2023.pdf/83936174-b427-1e3c-de61-be5a510c1fed?version=1.4&amp;t=1673356248659" TargetMode="External"/><Relationship Id="rId95" Type="http://schemas.openxmlformats.org/officeDocument/2006/relationships/hyperlink" Target="https://www.cl.df.gov.br/documents/5744638/20059113/DCL+n%C2%BA+029%2C+de+6++de+fevereiro+de+2019.pdf/491eae74-acff-470c-8eca-06c7a9b28803?version=1.0&amp;t=1549438380000" TargetMode="External"/><Relationship Id="rId160" Type="http://schemas.openxmlformats.org/officeDocument/2006/relationships/hyperlink" Target="https://www.cl.df.gov.br/documents/5744638/14325873/DCL+n%C2%BA+146%2C+de+8++de+agosto+de+2016.pdf/ec7b098c-a27c-4acf-87fd-d1d6465a6f4e?version=1.0&amp;t=1470642300000" TargetMode="External"/><Relationship Id="rId181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22" Type="http://schemas.openxmlformats.org/officeDocument/2006/relationships/hyperlink" Target="https://www.cl.df.gov.br/documents/5744638/25396684/DCL+n%C2%BA+055%2C+de+11+de+mar%C3%A7o+de+2022.pdf/21dfc463-a830-c670-51f6-810423c14e50?version=1.0&amp;t=1646954006094" TargetMode="External"/><Relationship Id="rId43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4" Type="http://schemas.openxmlformats.org/officeDocument/2006/relationships/hyperlink" Target="https://www.cl.df.gov.br/documents/5744638/23023861/DCL+n%C2%BA+138%2C+de+23+de+junho+de+2021.pdf/fd136c9f-269c-2074-53a5-9f899a4d2088?version=1.0&amp;t=1624405534149" TargetMode="External"/><Relationship Id="rId118" Type="http://schemas.openxmlformats.org/officeDocument/2006/relationships/hyperlink" Target="https://www.cl.df.gov.br/documents/5744638/18042414/DCL+n%C2%BA+035%2C+de+21++de+fevereiro+de+2017.pdf/66d1aeef-81e5-4752-a9f7-7d3edee18f60?version=1.0&amp;t=1487658540000" TargetMode="External"/><Relationship Id="rId139" Type="http://schemas.openxmlformats.org/officeDocument/2006/relationships/hyperlink" Target="https://www.cl.df.gov.br/documents/5744638/18042414/DCL+n%C2%BA+103%2C+de+6++de+junho+de+2017.pdf/498e8e74-c98a-4eac-b6ec-f239b59d5480?version=1.0&amp;t=1496729520000" TargetMode="External"/><Relationship Id="rId85" Type="http://schemas.openxmlformats.org/officeDocument/2006/relationships/hyperlink" Target="https://www.cl.df.gov.br/documents/5744638/21056021/DCL+n%C2%BA+205%2C+de+1+de+setembro+de+2020.pdf/091c48bc-a9cb-4833-8e21-b78ca7435815?version=1.0&amp;t=1598949240000" TargetMode="External"/><Relationship Id="rId150" Type="http://schemas.openxmlformats.org/officeDocument/2006/relationships/hyperlink" Target="https://www.cl.df.gov.br/documents/5744638/14325873/DCL+n%C2%BA+063%2C+de+8+de+abril+de+2016.pdf/d633becf-226c-4d2d-9d44-27921c1575a0?version=1.0&amp;t=1460096040000" TargetMode="External"/><Relationship Id="rId171" Type="http://schemas.openxmlformats.org/officeDocument/2006/relationships/hyperlink" Target="https://www.cl.df.gov.br/documents/5744638/10786190/DCL+n%C2%BA+008%2C+de+13+de+janeiro+de+2015.pdf/bed11abd-51fa-48e3-9f37-6f8e11b28d00?version=1.2&amp;t=1421677080000" TargetMode="External"/><Relationship Id="rId192" Type="http://schemas.openxmlformats.org/officeDocument/2006/relationships/table" Target="../tables/table4.xml"/><Relationship Id="rId12" Type="http://schemas.openxmlformats.org/officeDocument/2006/relationships/hyperlink" Target="https://www.cl.df.gov.br/documents/5744638/26355713/DCL+n%C2%BA+005%2C+de+4+de+janeiro+de+2023.pdf/457ec872-7e11-cf43-a868-5b61277619d6?version=1.1&amp;t=1673356180066" TargetMode="External"/><Relationship Id="rId33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108" Type="http://schemas.openxmlformats.org/officeDocument/2006/relationships/hyperlink" Target="https://www.cl.df.gov.br/documents/5744638/20059113/DCL+n%C2%BA+184%2C+de+4+de+setembro+de+2019.pdf/bcc3e625-59ca-4bee-8cfe-12f48dabced8?version=1.0&amp;t=1567581420000https://www.cl.df.gov.br/documents/5744638/20059113/DCL+n%C2%BA+184%2C+de+4+de+setembro+de+2019.pdf/bcc3e625-59ca-4bee-8cfe-12f48dabced8?version=1.0&amp;t=1567581420000" TargetMode="External"/><Relationship Id="rId129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54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5" Type="http://schemas.openxmlformats.org/officeDocument/2006/relationships/hyperlink" Target="https://www.cl.df.gov.br/documents/5744638/21056021/DCL+n%C2%BA+162%2C+de+16+de+julho+de+2020.pdf/36b749fb-5a8f-4a1e-a627-7205da02ddf4?version=1.0&amp;t=1594858260000" TargetMode="External"/><Relationship Id="rId96" Type="http://schemas.openxmlformats.org/officeDocument/2006/relationships/hyperlink" Target="https://www.cl.df.gov.br/documents/5744638/20059113/DCL+n%C2%BA+022%2C+de+28++de+janeiro+de+2019.pdf/38bd1f16-cfcb-4039-8bbe-aa7ca529d1f1?version=1.0&amp;t=1548691920000" TargetMode="External"/><Relationship Id="rId140" Type="http://schemas.openxmlformats.org/officeDocument/2006/relationships/hyperlink" Target="https://www.cl.df.gov.br/documents/5744638/18042414/DCL+n%C2%BA+103%2C+de+6++de+junho+de+2017.pdf/498e8e74-c98a-4eac-b6ec-f239b59d5480?version=1.0&amp;t=1496729520000" TargetMode="External"/><Relationship Id="rId161" Type="http://schemas.openxmlformats.org/officeDocument/2006/relationships/hyperlink" Target="https://www.cl.df.gov.br/documents/5744638/14325873/DCL+n%C2%BA+155%2C+de+23++de+agosto+de+2016.pdf/47e1aa09-9a22-489b-ad02-1acc2369c299?version=1.0&amp;t=1471937820000" TargetMode="External"/><Relationship Id="rId182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6" Type="http://schemas.openxmlformats.org/officeDocument/2006/relationships/hyperlink" Target="https://www.cl.df.gov.br/documents/5744638/26355713/DCL+n%C2%BA+010%2C+de+10+de+janeiro+de+2023.pdf/83936174-b427-1e3c-de61-be5a510c1fed?version=1.4&amp;t=1673356248659" TargetMode="External"/><Relationship Id="rId23" Type="http://schemas.openxmlformats.org/officeDocument/2006/relationships/hyperlink" Target="https://www.cl.df.gov.br/documents/5744638/25396684/DCL+n%C2%BA+059%2C+de+17+de+mar%C3%A7o+de+2022.pdf/9c8d0b67-8211-2b14-bc5a-83baad21788f?version=1.0&amp;t=1647474164877" TargetMode="External"/><Relationship Id="rId119" Type="http://schemas.openxmlformats.org/officeDocument/2006/relationships/hyperlink" Target="https://www.cl.df.gov.br/documents/5744638/18042414/DCL+n%C2%BA+036%2C+de+22++de+fevereiro+de+2017.pdf/02f96e6a-7a37-47e2-8bae-f4886ebb0c4f?version=1.0&amp;t=1487746020000" TargetMode="External"/><Relationship Id="rId44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5" Type="http://schemas.openxmlformats.org/officeDocument/2006/relationships/hyperlink" Target="https://www.cl.df.gov.br/documents/5744638/23023861/DCL+n%C2%BA+145%2C+de+1+de+julho+de+2021.pdf/b531f49f-7eb3-1c7b-a97f-a5ad677f88c3?version=1.0&amp;t=1625098188263" TargetMode="External"/><Relationship Id="rId86" Type="http://schemas.openxmlformats.org/officeDocument/2006/relationships/hyperlink" Target="https://www.cl.df.gov.br/documents/5744638/21056021/DCL+n%C2%BA+295%2C+de+10+de+dezembro+de+2020+-+Edi%C3%A7%C3%A3o+Extraordin%C3%A1ria.pdf/08e15ac0-fac8-b87a-1fec-ffd64c7425f5?version=1.0&amp;t=1607651800599" TargetMode="External"/><Relationship Id="rId130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51" Type="http://schemas.openxmlformats.org/officeDocument/2006/relationships/hyperlink" Target="https://www.cl.df.gov.br/documents/5744638/14325873/DCL+n%C2%BA+065%2C+de+12+de+abril+de+2016.pdf/3da6be71-2f60-4285-ae51-590c16081a01?version=1.0&amp;t=1606256720496" TargetMode="External"/><Relationship Id="rId172" Type="http://schemas.openxmlformats.org/officeDocument/2006/relationships/hyperlink" Target="https://www.cl.df.gov.br/documents/5744638/10786190/DCL+n%C2%BA+046+de+13+de+mar%C3%A7o+de+2015+-+Suplemento+%28p%C3%A1ginas+0501+a+0600%29.pdf/79dd2cd6-ecb6-4b0d-a12d-569ebf2b43bf?version=1.1&amp;t=1426241700000" TargetMode="External"/><Relationship Id="rId13" Type="http://schemas.openxmlformats.org/officeDocument/2006/relationships/hyperlink" Target="https://www.cl.df.gov.br/documents/5744638/26355713/DCL+n%C2%BA+131%2C+de+22+de+junho+de+2023.pdf/065182e8-8560-2e0f-c0d8-e3d4c7d18880?version=1.0&amp;t=1687396054925" TargetMode="External"/><Relationship Id="rId18" Type="http://schemas.openxmlformats.org/officeDocument/2006/relationships/hyperlink" Target="https://www.cl.df.gov.br/documents/5744638/25396684/DCL+n%C2%BA+050%2C+de+8+de+mar%C3%A7o+de+2022.pdf/785f7b21-7bed-6aca-a944-68a2ef33f27b?version=1.0&amp;t=1646692664683" TargetMode="External"/><Relationship Id="rId39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109" Type="http://schemas.openxmlformats.org/officeDocument/2006/relationships/hyperlink" Target="https://www.cl.df.gov.br/documents/5744638/20059113/DCL+n%C2%BA+200%2C+de+26+de+setembro+de+2019.pdf/48f4b908-9250-4fb2-831f-600616727528?version=1.0&amp;t=1569480180000" TargetMode="External"/><Relationship Id="rId34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50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55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6" Type="http://schemas.openxmlformats.org/officeDocument/2006/relationships/hyperlink" Target="https://www.cl.df.gov.br/documents/5744638/21056021/DCL+n%C2%BA+159%2C+de+13+de+julho+de+2020.pdf/02b52c37-730c-4507-b9a6-1e2a036c0543?version=1.0&amp;t=1594627740000" TargetMode="External"/><Relationship Id="rId97" Type="http://schemas.openxmlformats.org/officeDocument/2006/relationships/hyperlink" Target="https://www.cl.df.gov.br/documents/5744638/20059113/DCL+n%C2%BA+026%2C+de+1++de+fevereiro+de+2019.pdf/32436130-2e57-4d97-a460-3c42ce723e7d?version=1.0&amp;t=1549006920000" TargetMode="External"/><Relationship Id="rId104" Type="http://schemas.openxmlformats.org/officeDocument/2006/relationships/hyperlink" Target="https://www.cl.df.gov.br/documents/5744638/20059113/DCL+n%C2%BA+075%2C+de+10+de+abril+de+2019.pdf/cf2b90e9-e26c-4b32-8837-d6790613a053?version=1.0&amp;t=1554882900000" TargetMode="External"/><Relationship Id="rId120" Type="http://schemas.openxmlformats.org/officeDocument/2006/relationships/hyperlink" Target="https://www.cl.df.gov.br/documents/5744638/18042414/DCL+n%C2%BA+049%2C+de+16++de+mar%C3%A7o+de+2017.pdf/6ff9bfe0-f595-43b8-a5fc-cb025566a218?version=1.0&amp;t=1489646160000" TargetMode="External"/><Relationship Id="rId125" Type="http://schemas.openxmlformats.org/officeDocument/2006/relationships/hyperlink" Target="https://www.cl.df.gov.br/documents/5744638/18042414/DCL+n%C2%BA+062%2C+de+4++de+abril+de+2017.pdf/bedb4ca2-1fd5-4553-bd4c-83d4d3ce8b78?version=1.0&amp;t=1491265680000" TargetMode="External"/><Relationship Id="rId141" Type="http://schemas.openxmlformats.org/officeDocument/2006/relationships/hyperlink" Target="https://www.cl.df.gov.br/documents/5744638/18042414/DCL+n%C2%BA+108%2C+de+13++de+junho+de+2017.pdf/342ff833-ff32-4b76-aff3-6d30676f6a88?version=1.0&amp;t=1497335640000" TargetMode="External"/><Relationship Id="rId146" Type="http://schemas.openxmlformats.org/officeDocument/2006/relationships/hyperlink" Target="https://www.cl.df.gov.br/documents/5744638/18042414/DCL+n%C2%BA+204%2C++de+3++de+novembro+de+2017.pdf/c299382f-bfa9-4066-a0c8-1a5012ca40ca?version=1.0&amp;t=1509671700000" TargetMode="External"/><Relationship Id="rId167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8" Type="http://schemas.openxmlformats.org/officeDocument/2006/relationships/drawing" Target="../drawings/drawing1.xml"/><Relationship Id="rId7" Type="http://schemas.openxmlformats.org/officeDocument/2006/relationships/hyperlink" Target="https://www.cl.df.gov.br/documents/5744638/26355713/DCL+n%C2%BA+010%2C+de+10+de+janeiro+de+2023.pdf/83936174-b427-1e3c-de61-be5a510c1fed?version=1.4&amp;t=1673356248659" TargetMode="External"/><Relationship Id="rId71" Type="http://schemas.openxmlformats.org/officeDocument/2006/relationships/hyperlink" Target="https://www.cl.df.gov.br/documents/5744638/21056021/DCL+n%C2%BA+303%2C+de+18+de+dezembro+de+2020.pdf/002702c3-4361-2396-9bb9-ea3a02fa0727?version=1.0&amp;t=1608251433260" TargetMode="External"/><Relationship Id="rId92" Type="http://schemas.openxmlformats.org/officeDocument/2006/relationships/hyperlink" Target="https://www.cl.df.gov.br/documents/5744638/21056021/DCL+n%C2%BA+225%2C+de+23+de+setembro+de+2020.pdf/59c8e86a-406c-4122-81a6-fbc7877ed82c?version=1.0&amp;t=1600843320000" TargetMode="External"/><Relationship Id="rId162" Type="http://schemas.openxmlformats.org/officeDocument/2006/relationships/hyperlink" Target="https://www.cl.df.gov.br/documents/5744638/14325873/DCL+n%C2%BA+156%2C+de+24++de+agosto+de+2016.pdf/4806056b-e9fb-4c51-bdce-8d2b6f764021?version=1.0&amp;t=1472024640000" TargetMode="External"/><Relationship Id="rId183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2" Type="http://schemas.openxmlformats.org/officeDocument/2006/relationships/hyperlink" Target="https://www.cl.df.gov.br/documents/5744638/26355713/DCL+n%C2%BA+001%2C+de+1+de+janeiro+de+2023.pdf/f9e6377b-dd87-623d-6c43-0636683c1beb?version=1.1&amp;t=1673356135676" TargetMode="External"/><Relationship Id="rId29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24" Type="http://schemas.openxmlformats.org/officeDocument/2006/relationships/hyperlink" Target="https://www.cl.df.gov.br/documents/5744638/25396684/DCL+n%C2%BA+059%2C+de+17+de+mar%C3%A7o+de+2022.pdf/9c8d0b67-8211-2b14-bc5a-83baad21788f?version=1.0&amp;t=1647474164877" TargetMode="External"/><Relationship Id="rId40" Type="http://schemas.openxmlformats.org/officeDocument/2006/relationships/hyperlink" Target="https://www.cl.df.gov.br/documents/5744638/25396684/DCL+n%C2%BA+075%2C+de+7+de+abril+de+2022.pdf/4375f1d2-c46e-1f2b-9bd3-e842acdf58d6?version=1.0&amp;t=1649284730194" TargetMode="External"/><Relationship Id="rId45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6" Type="http://schemas.openxmlformats.org/officeDocument/2006/relationships/hyperlink" Target="https://www.cl.df.gov.br/documents/5744638/23023861/DCL+n%C2%BA+212%2C+de+30+de+setembro+de+2021.pdf/4a9db5e1-2014-b785-0ee6-0485639da1e9?version=1.0&amp;t=1632959867216" TargetMode="External"/><Relationship Id="rId87" Type="http://schemas.openxmlformats.org/officeDocument/2006/relationships/hyperlink" Target="https://drive.google.com/drive/folders/1zCG-PNQOIdwG_A_lEoftNIRfM1S1wLiT" TargetMode="External"/><Relationship Id="rId110" Type="http://schemas.openxmlformats.org/officeDocument/2006/relationships/hyperlink" Target="https://www.cl.df.gov.br/documents/5744638/20059113/DCL+n%C2%BA+245%2C+de+27+de+novembro+de+2019.pdf/40afc1af-b3c6-4cec-a82b-22f9fe3399bf?version=1.0&amp;t=1574846580000" TargetMode="External"/><Relationship Id="rId115" Type="http://schemas.openxmlformats.org/officeDocument/2006/relationships/hyperlink" Target="https://www.cl.df.gov.br/documents/5744638/18968813/DCL+n%C2%BA+025%2C+de+7+de+fevereiro+de+2018.pdf/7bcadb83-62fd-4885-956d-a5098f2be5e4?version=1.0&amp;t=1517987160000" TargetMode="External"/><Relationship Id="rId131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136" Type="http://schemas.openxmlformats.org/officeDocument/2006/relationships/hyperlink" Target="https://www.cl.df.gov.br/documents/5744638/18042414/DCL+n%C2%BA+079%2C+de+3+de+maio+de+2017.pdf/34fc54bf-736b-48de-90b4-a5b7509f31e2?version=1.0&amp;t=1493795700000" TargetMode="External"/><Relationship Id="rId157" Type="http://schemas.openxmlformats.org/officeDocument/2006/relationships/hyperlink" Target="https://www.cl.df.gov.br/documents/5744638/14325873/DCL+n%C2%BA+100%2C+de+2+de+junho+de+2016.pdf/8105d8ac-3781-47d9-a90b-6e5ea01fd001?version=1.0&amp;t=1606255974192" TargetMode="External"/><Relationship Id="rId178" Type="http://schemas.openxmlformats.org/officeDocument/2006/relationships/hyperlink" Target="https://www.cl.df.gov.br/documents/5744638/10786190/DCL+n%C2%BA+178+de+29+de+setembro+de+2015.pdf/1eca6c8d-1451-4dce-84b9-e6c419984bc9?version=1.0&amp;t=1606252566617" TargetMode="External"/><Relationship Id="rId61" Type="http://schemas.openxmlformats.org/officeDocument/2006/relationships/hyperlink" Target="https://www.cl.df.gov.br/documents/5744638/23023861/DCL+n%C2%BA+135%2C+de+18+de+junho+de+2021+-+Edi%C3%A7%C3%A3o+Extraordin%C3%A1ria.pdf/38ca36d9-f7c8-498b-75c7-74f92c2235e9?version=1.0&amp;t=1624021020160" TargetMode="External"/><Relationship Id="rId82" Type="http://schemas.openxmlformats.org/officeDocument/2006/relationships/hyperlink" Target="https://www.cl.df.gov.br/documents/5744638/21056021/DCL+n%C2%BA+145%2C+de+24+de+junho+de+2020.pdf/eb7260a3-4ed7-460f-945c-efebd4c6f295?version=1.0&amp;t=1592957220000" TargetMode="External"/><Relationship Id="rId152" Type="http://schemas.openxmlformats.org/officeDocument/2006/relationships/hyperlink" Target="https://www.cl.df.gov.br/documents/5744638/14325873/DCL+n%C2%BA+065%2C+de+12+de+abril+de+2016.pdf/3da6be71-2f60-4285-ae51-590c16081a01?version=1.0&amp;t=1606256720496" TargetMode="External"/><Relationship Id="rId173" Type="http://schemas.openxmlformats.org/officeDocument/2006/relationships/hyperlink" Target="https://www.cl.df.gov.br/documents/5744638/10786190/DCL+n%C2%BA+050+de+19+de+mar%C3%A7o+de+2015.pdf/11db9160-53ec-43e4-9989-0f8d4b26d21a?version=1.1&amp;t=1426746540000" TargetMode="External"/><Relationship Id="rId19" Type="http://schemas.openxmlformats.org/officeDocument/2006/relationships/hyperlink" Target="https://www.cl.df.gov.br/documents/5744638/25396684/DCL+n%C2%BA+053%2C+de+9+de+mar%C3%A7o+de+2022.pdf/71ed87b3-fb22-081b-7ea6-ae85b263d99c?version=1.0&amp;t=1646784686924" TargetMode="External"/><Relationship Id="rId14" Type="http://schemas.openxmlformats.org/officeDocument/2006/relationships/hyperlink" Target="https://www.cl.df.gov.br/documents/5744638/25396684/DCL+n%C2%BA+007%2C+de+11+de+janeiro+de+2022.pdf/a2cec89d-bcfd-3432-5592-e502b3632fe3?version=1.0&amp;t=1641855003473" TargetMode="External"/><Relationship Id="rId30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35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6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7" Type="http://schemas.openxmlformats.org/officeDocument/2006/relationships/hyperlink" Target="https://www.cl.df.gov.br/documents/5744638/21056021/DCL+n%C2%BA+212%2C+de+10+de+setembro+de+2020.pdf/9c1f1116-82f3-478b-a87b-4dae20e3ccc1?version=1.0&amp;t=1599732180000" TargetMode="External"/><Relationship Id="rId100" Type="http://schemas.openxmlformats.org/officeDocument/2006/relationships/hyperlink" Target="https://www.cl.df.gov.br/documents/5744638/20059113/DCL+n%C2%BA+029%2C+de+6++de+fevereiro+de+2019.pdf/491eae74-acff-470c-8eca-06c7a9b28803?version=1.0&amp;t=1549438380000" TargetMode="External"/><Relationship Id="rId105" Type="http://schemas.openxmlformats.org/officeDocument/2006/relationships/hyperlink" Target="https://www.cl.df.gov.br/documents/5744638/20059113/DCL+n%C2%BA+091%2C+de+7+de+maio+de+2019.pdf/5ddcb32a-683e-4462-a485-e35f69ba4c95?version=1.0&amp;t=1557209700000" TargetMode="External"/><Relationship Id="rId126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47" Type="http://schemas.openxmlformats.org/officeDocument/2006/relationships/hyperlink" Target="https://www.cl.df.gov.br/documents/5744638/14325873/DCL+n%C2%BA+056%2C+de+30+de+mar%C3%A7o+de+2016.pdf/98c86141-5f62-4886-a330-4678e06d7985?version=1.0&amp;t=1606256819214" TargetMode="External"/><Relationship Id="rId168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8" Type="http://schemas.openxmlformats.org/officeDocument/2006/relationships/hyperlink" Target="https://www.cl.df.gov.br/documents/5744638/26355713/DCL+n%C2%BA+012%2C+de+11+de+janeiro+de+2023.pdf/d2fdafd8-d8e2-a151-2404-53276c854a7e?version=1.0&amp;t=1673391720932" TargetMode="External"/><Relationship Id="rId51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72" Type="http://schemas.openxmlformats.org/officeDocument/2006/relationships/hyperlink" Target="https://www.cl.df.gov.br/documents/5744638/21056021/DCL+n%C2%BA+151%2C+de+1+de+julho+de+2020.pdf/e0254b45-f870-4f72-9725-50ebf24038d2?version=1.0&amp;t=1593589740000" TargetMode="External"/><Relationship Id="rId93" Type="http://schemas.openxmlformats.org/officeDocument/2006/relationships/hyperlink" Target="https://www.cl.df.gov.br/documents/5744638/20059113/DCL+n%C2%BA+001%2C+de+1++de+janeiro+de+2019.pdf/8eae0fa8-a97f-4331-8fdd-11848b43234f?version=1.1&amp;t=1557752820000" TargetMode="External"/><Relationship Id="rId98" Type="http://schemas.openxmlformats.org/officeDocument/2006/relationships/hyperlink" Target="https://www.cl.df.gov.br/documents/5744638/20059113/DCL+n%C2%BA+026%2C+de+1++de+fevereiro+de+2019.pdf/32436130-2e57-4d97-a460-3c42ce723e7d?version=1.0&amp;t=1549006920000" TargetMode="External"/><Relationship Id="rId121" Type="http://schemas.openxmlformats.org/officeDocument/2006/relationships/hyperlink" Target="https://www.cl.df.gov.br/documents/5744638/18042414/DCL+n%C2%BA+049%2C+de+16++de+mar%C3%A7o+de+2017.pdf/6ff9bfe0-f595-43b8-a5fc-cb025566a218?version=1.0&amp;t=1489646160000" TargetMode="External"/><Relationship Id="rId142" Type="http://schemas.openxmlformats.org/officeDocument/2006/relationships/hyperlink" Target="https://www.cl.df.gov.br/documents/5744638/18042414/DCL+n%C2%BA+120%2C+de+3++de+julho+de+2017.pdf/bdf4afe9-b3f7-44bb-abdf-a0d5071e7cd9?version=1.0&amp;t=1499066280000" TargetMode="External"/><Relationship Id="rId163" Type="http://schemas.openxmlformats.org/officeDocument/2006/relationships/hyperlink" Target="https://www.cl.df.gov.br/documents/5744638/14325873/DCL+n%C2%BA+156%2C+de+24++de+agosto+de+2016.pdf/4806056b-e9fb-4c51-bdce-8d2b6f764021?version=1.0&amp;t=1472024640000" TargetMode="External"/><Relationship Id="rId184" Type="http://schemas.openxmlformats.org/officeDocument/2006/relationships/hyperlink" Target="https://www.sinj.df.gov.br/sinj/Diario/7bf79633f46346b893a32cab84817a30/b6ddf70d-5ae6-3f5d-b169-03b7567a2552/arq/0/DCL%20n%C2%BA%20031,%20de%2018%20de%20fevereiro%20de%202013.pdf" TargetMode="External"/><Relationship Id="rId189" Type="http://schemas.openxmlformats.org/officeDocument/2006/relationships/table" Target="../tables/table1.xml"/><Relationship Id="rId3" Type="http://schemas.openxmlformats.org/officeDocument/2006/relationships/hyperlink" Target="https://www.cl.df.gov.br/documents/5744638/26355713/DCL+n%C2%BA+004%2C+de+3+de+janeiro+de+2023.pdf/e45fb274-0b25-4a4e-c774-f96813302ccf?version=1.1&amp;t=1673356168218" TargetMode="External"/><Relationship Id="rId25" Type="http://schemas.openxmlformats.org/officeDocument/2006/relationships/hyperlink" Target="https://www.cl.df.gov.br/documents/5744638/25396684/DCL+n%C2%BA+059%2C+de+17+de+mar%C3%A7o+de+2022.pdf/9c8d0b67-8211-2b14-bc5a-83baad21788f?version=1.0&amp;t=1647474164877" TargetMode="External"/><Relationship Id="rId46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7" Type="http://schemas.openxmlformats.org/officeDocument/2006/relationships/hyperlink" Target="https://www.cl.df.gov.br/documents/5744638/23023861/DCL+n%C2%BA+212%2C+de+30+de+setembro+de+2021.pdf/4a9db5e1-2014-b785-0ee6-0485639da1e9?version=1.0&amp;t=1632959867216" TargetMode="External"/><Relationship Id="rId116" Type="http://schemas.openxmlformats.org/officeDocument/2006/relationships/hyperlink" Target="https://www.cl.df.gov.br/documents/5744638/18042414/DCL+n%C2%BA+021%2C+de+01+de+fevereiro+de+2017.pdf/51be7650-ea33-4ae0-b3e6-a2d90fbbbff6?version=1.0&amp;t=1485929820000" TargetMode="External"/><Relationship Id="rId137" Type="http://schemas.openxmlformats.org/officeDocument/2006/relationships/hyperlink" Target="https://www.cl.df.gov.br/documents/5744638/18042414/DCL+n%C2%BA+081%2C+de+5+de+maio+de+2017.pdf/e848fd69-9648-4db1-bb7c-18380be09db5?version=1.0&amp;t=1493968500000" TargetMode="External"/><Relationship Id="rId158" Type="http://schemas.openxmlformats.org/officeDocument/2006/relationships/hyperlink" Target="https://www.cl.df.gov.br/documents/5744638/14325873/DCL+n%C2%BA+100%2C+de+2+de+junho+de+2016.pdf/8105d8ac-3781-47d9-a90b-6e5ea01fd001?version=1.0&amp;t=1606255974192" TargetMode="External"/><Relationship Id="rId20" Type="http://schemas.openxmlformats.org/officeDocument/2006/relationships/hyperlink" Target="https://www.cl.df.gov.br/documents/5744638/25396684/DCL+n%C2%BA+053%2C+de+9+de+mar%C3%A7o+de+2022.pdf/71ed87b3-fb22-081b-7ea6-ae85b263d99c?version=1.0&amp;t=1646784686924" TargetMode="External"/><Relationship Id="rId41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2" Type="http://schemas.openxmlformats.org/officeDocument/2006/relationships/hyperlink" Target="https://www.cl.df.gov.br/documents/5744638/23023861/DCL+n%C2%BA+135%2C+de+18+de+junho+de+2021+-+Edi%C3%A7%C3%A3o+Extraordin%C3%A1ria.pdf/38ca36d9-f7c8-498b-75c7-74f92c2235e9?version=1.0&amp;t=1624021020160" TargetMode="External"/><Relationship Id="rId83" Type="http://schemas.openxmlformats.org/officeDocument/2006/relationships/hyperlink" Target="https://www.cl.df.gov.br/documents/5744638/21056021/DCL+n%C2%BA+035%2C+de+19+de+fevereiro+de+2020.pdf/c4c70548-164d-410e-8421-2f99a26498d2?version=1.0&amp;t=1582094880000" TargetMode="External"/><Relationship Id="rId88" Type="http://schemas.openxmlformats.org/officeDocument/2006/relationships/hyperlink" Target="https://drive.google.com/drive/folders/1zCG-PNQOIdwG_A_lEoftNIRfM1S1wLiT" TargetMode="External"/><Relationship Id="rId111" Type="http://schemas.openxmlformats.org/officeDocument/2006/relationships/hyperlink" Target="https://www.cl.df.gov.br/documents/5744638/20059113/DCL+n%C2%BA+259%2C+de+12+de+dezembro+de+2019.pdf/7b2193fe-e434-4761-9511-cae9dd3775bb?version=1.0&amp;t=1576138380000" TargetMode="External"/><Relationship Id="rId132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153" Type="http://schemas.openxmlformats.org/officeDocument/2006/relationships/hyperlink" Target="https://www.cl.df.gov.br/documents/5744638/14325873/DCL+n%C2%BA+065%2C+de+12+de+abril+de+2016.pdf/3da6be71-2f60-4285-ae51-590c16081a01?version=1.0&amp;t=1606256720496" TargetMode="External"/><Relationship Id="rId174" Type="http://schemas.openxmlformats.org/officeDocument/2006/relationships/hyperlink" Target="https://www.cl.df.gov.br/documents/5744638/10786190/DCL+n%C2%BA+051+de+20+de+mar%C3%A7o+de+2015.pdf/f0b4d2e8-e9c6-4c61-b721-9a90362052de?version=1.0&amp;t=1426833420000" TargetMode="External"/><Relationship Id="rId179" Type="http://schemas.openxmlformats.org/officeDocument/2006/relationships/hyperlink" Target="https://www.cl.df.gov.br/documents/5744638/10786190/DCL+n%C2%BA+178+de+29+de+setembro+de+2015.pdf/1eca6c8d-1451-4dce-84b9-e6c419984bc9?version=1.0&amp;t=1606252566617" TargetMode="External"/><Relationship Id="rId190" Type="http://schemas.openxmlformats.org/officeDocument/2006/relationships/table" Target="../tables/table2.xml"/><Relationship Id="rId15" Type="http://schemas.openxmlformats.org/officeDocument/2006/relationships/hyperlink" Target="https://www.cl.df.gov.br/documents/5744638/25396684/DCL+n%C2%BA+024%2C+de+3+de+fevereiro+de+2022.pdf/c61a9270-124f-62f4-9019-a344d6c90e4c?version=1.0&amp;t=1643852152366" TargetMode="External"/><Relationship Id="rId36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7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106" Type="http://schemas.openxmlformats.org/officeDocument/2006/relationships/hyperlink" Target="https://www.cl.df.gov.br/documents/5744638/20059113/DCL+n%C2%BA+099%2C+de+16+de+maio+de+2019.pdf/cce0ce86-ec6f-42ae-a0b5-f5766ee5b7b0?version=1.0&amp;t=1557993720000" TargetMode="External"/><Relationship Id="rId127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0" Type="http://schemas.openxmlformats.org/officeDocument/2006/relationships/hyperlink" Target="https://www.cl.df.gov.br/documents/5744638/26355713/DCL+n%C2%BA+012%2C+de+11+de+janeiro+de+2023.pdf/d2fdafd8-d8e2-a151-2404-53276c854a7e?version=1.0&amp;t=1673391720932" TargetMode="External"/><Relationship Id="rId31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52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73" Type="http://schemas.openxmlformats.org/officeDocument/2006/relationships/hyperlink" Target="https://www.cl.df.gov.br/documents/5744638/21056021/DCL+n%C2%BA+217%2C+de+16+de+setembro+de+2020.pdf/de49cec3-8505-419d-9338-3249becd21e9?version=1.0&amp;t=1600251060000" TargetMode="External"/><Relationship Id="rId78" Type="http://schemas.openxmlformats.org/officeDocument/2006/relationships/hyperlink" Target="https://www.cl.df.gov.br/documents/5744638/21056021/DCL+n%C2%BA+212%2C+de+10+de+setembro+de+2020.pdf/9c1f1116-82f3-478b-a87b-4dae20e3ccc1?version=1.0&amp;t=1599732180000" TargetMode="External"/><Relationship Id="rId94" Type="http://schemas.openxmlformats.org/officeDocument/2006/relationships/hyperlink" Target="https://www.cl.df.gov.br/documents/5744638/20059113/DCL+n%C2%BA+010%2C+de+10++de+janeiro+de+2019.pdf/b75fe10a-5c71-4268-9829-e05a585b5e75?version=1.0&amp;t=1547126640000" TargetMode="External"/><Relationship Id="rId99" Type="http://schemas.openxmlformats.org/officeDocument/2006/relationships/hyperlink" Target="https://www.cl.df.gov.br/documents/5744638/20059113/DCL+n%C2%BA+027%2C+de+4++de+fevereiro+de+2019.pdf/7c03cdd6-1071-45bf-844b-dc855e9dc6ae?version=1.0&amp;t=1549300740000" TargetMode="External"/><Relationship Id="rId101" Type="http://schemas.openxmlformats.org/officeDocument/2006/relationships/hyperlink" Target="https://www.cl.df.gov.br/documents/5744638/20059113/DCL+n%C2%BA+029%2C+de+6++de+fevereiro+de+2019.pdf/491eae74-acff-470c-8eca-06c7a9b28803?version=1.0&amp;t=1549438380000" TargetMode="External"/><Relationship Id="rId122" Type="http://schemas.openxmlformats.org/officeDocument/2006/relationships/hyperlink" Target="https://www.cl.df.gov.br/documents/5744638/18042414/DCL+n%C2%BA+049%2C+de+16++de+mar%C3%A7o+de+2017.pdf/6ff9bfe0-f595-43b8-a5fc-cb025566a218?version=1.0&amp;t=1489646160000" TargetMode="External"/><Relationship Id="rId143" Type="http://schemas.openxmlformats.org/officeDocument/2006/relationships/hyperlink" Target="https://www.cl.df.gov.br/documents/5744638/18042414/DCL+n%C2%BA+143%2C++de+7++de+agosto+de+2017.pdf/ffce9720-0fba-4c3c-989f-f0ecbfc16a1d?version=1.0&amp;t=1502065020000" TargetMode="External"/><Relationship Id="rId148" Type="http://schemas.openxmlformats.org/officeDocument/2006/relationships/hyperlink" Target="https://www.cl.df.gov.br/documents/5744638/14325873/DCL+n%C2%BA+056%2C+de+30+de+mar%C3%A7o+de+2016.pdf/98c86141-5f62-4886-a330-4678e06d7985?version=1.0&amp;t=1606256819214" TargetMode="External"/><Relationship Id="rId164" Type="http://schemas.openxmlformats.org/officeDocument/2006/relationships/hyperlink" Target="https://www.cl.df.gov.br/documents/5744638/14325873/DCL+n%C2%BA+163%2C+de+2++de+setembro+de+2016.pdf/0988da88-cc92-42e4-9137-59b09a1a2609?version=1.0&amp;t=1472804760000" TargetMode="External"/><Relationship Id="rId169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5" Type="http://schemas.openxmlformats.org/officeDocument/2006/relationships/hyperlink" Target="https://www.sinj.df.gov.br/sinj/Diario/7bf79633f46346b893a32cab84817a30/b6ddf70d-5ae6-3f5d-b169-03b7567a2552/arq/0/DCL%20n%C2%BA%20031,%20de%2018%20de%20fevereiro%20de%202013.pdf" TargetMode="External"/><Relationship Id="rId4" Type="http://schemas.openxmlformats.org/officeDocument/2006/relationships/hyperlink" Target="https://www.cl.df.gov.br/documents/5744638/26355713/DCL+n%C2%BA+005%2C+de+4+de+janeiro+de+2023.pdf/457ec872-7e11-cf43-a868-5b61277619d6?version=1.1&amp;t=1673356180066" TargetMode="External"/><Relationship Id="rId9" Type="http://schemas.openxmlformats.org/officeDocument/2006/relationships/hyperlink" Target="https://www.cl.df.gov.br/documents/5744638/26355713/DCL+n%C2%BA+012%2C+de+11+de+janeiro+de+2023.pdf/d2fdafd8-d8e2-a151-2404-53276c854a7e?version=1.0&amp;t=1673391720932" TargetMode="External"/><Relationship Id="rId180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26" Type="http://schemas.openxmlformats.org/officeDocument/2006/relationships/hyperlink" Target="https://www.cl.df.gov.br/documents/5744638/25396684/DCL+n%C2%BA+069%2C+de+30+de+mar%C3%A7o+de+2022.pdf/bb7df49f-7048-0b1e-acd7-2e5138e87a23?version=1.0&amp;t=1648595249262" TargetMode="External"/><Relationship Id="rId47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8" Type="http://schemas.openxmlformats.org/officeDocument/2006/relationships/hyperlink" Target="https://www.cl.df.gov.br/documents/5744638/23023861/DCL+n%C2%BA+212%2C+de+30+de+setembro+de+2021.pdf/4a9db5e1-2014-b785-0ee6-0485639da1e9?version=1.0&amp;t=1632959867216" TargetMode="External"/><Relationship Id="rId89" Type="http://schemas.openxmlformats.org/officeDocument/2006/relationships/hyperlink" Target="https://drive.google.com/drive/folders/1zCG-PNQOIdwG_A_lEoftNIRfM1S1wLiT" TargetMode="External"/><Relationship Id="rId112" Type="http://schemas.openxmlformats.org/officeDocument/2006/relationships/hyperlink" Target="https://www.cl.df.gov.br/documents/5744638/20059113/DCL+n%C2%BA+259%2C+de+12+de+dezembro+de+2019.pdf/7b2193fe-e434-4761-9511-cae9dd3775bb?version=1.0&amp;t=1576138380000" TargetMode="External"/><Relationship Id="rId133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154" Type="http://schemas.openxmlformats.org/officeDocument/2006/relationships/hyperlink" Target="https://www.cl.df.gov.br/documents/5744638/14325873/DCL+n%C2%BA+067%2C+de+14+de+abril+de+2016.pdf/41dedc04-29e5-48e8-9192-ce8190a412a3?version=1.0&amp;t=1460618340000" TargetMode="External"/><Relationship Id="rId175" Type="http://schemas.openxmlformats.org/officeDocument/2006/relationships/hyperlink" Target="https://www.cl.df.gov.br/documents/5744638/10786190/DCL+n%C2%BA+096+de+28+de+maio+de+2015.pdf/a149bc5e-44eb-4f6b-b101-41b078ed912d?version=1.0&amp;t=1432771320000" TargetMode="External"/><Relationship Id="rId16" Type="http://schemas.openxmlformats.org/officeDocument/2006/relationships/hyperlink" Target="https://www.cl.df.gov.br/documents/5744638/25396684/DCL+n%C2%BA+024%2C+de+3+de+fevereiro+de+2022.pdf/c61a9270-124f-62f4-9019-a344d6c90e4c?version=1.0&amp;t=1643852152366" TargetMode="External"/><Relationship Id="rId37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8" Type="http://schemas.openxmlformats.org/officeDocument/2006/relationships/hyperlink" Target="https://www.cl.df.gov.br/documents/5744638/25396684/DCL+n%C2%BA+245%2C+de+8+de+dezembro+de+2022.pdf/491f6f36-4fb5-5156-5f4b-3f15b4e8a157?version=2.0&amp;t=1670509511702" TargetMode="External"/><Relationship Id="rId79" Type="http://schemas.openxmlformats.org/officeDocument/2006/relationships/hyperlink" Target="https://www.cl.df.gov.br/documents/5744638/21056021/D" TargetMode="External"/><Relationship Id="rId102" Type="http://schemas.openxmlformats.org/officeDocument/2006/relationships/hyperlink" Target="https://www.cl.df.gov.br/documents/5744638/20059113/DCL+n%C2%BA+035%2C+de+13+de+fevereiro+de+2019.pdf/02281757-8d81-4127-ac6f-497a7f306839?version=1.0&amp;t=1550042340000" TargetMode="External"/><Relationship Id="rId123" Type="http://schemas.openxmlformats.org/officeDocument/2006/relationships/hyperlink" Target="https://www.cl.df.gov.br/documents/5744638/18042414/DCL+n%C2%BA+053%2C+de+22++de+mar%C3%A7o+de+2017.pdf/be5f43e7-760b-4505-abcf-0e8f3328ac76?version=1.0&amp;t=1490167320000" TargetMode="External"/><Relationship Id="rId144" Type="http://schemas.openxmlformats.org/officeDocument/2006/relationships/hyperlink" Target="https://www.cl.df.gov.br/documents/5744638/18042414/DCL+n%C2%BA+143%2C++de+7++de+agosto+de+2017.pdf/ffce9720-0fba-4c3c-989f-f0ecbfc16a1d?version=1.0&amp;t=1502065020000" TargetMode="External"/><Relationship Id="rId90" Type="http://schemas.openxmlformats.org/officeDocument/2006/relationships/hyperlink" Target="https://drive.google.com/drive/folders/1zCG-PNQOIdwG_A_lEoftNIRfM1S1wLiT" TargetMode="External"/><Relationship Id="rId165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6" Type="http://schemas.openxmlformats.org/officeDocument/2006/relationships/hyperlink" Target="https://www.cl.df.gov.br/documents/5744638/28912338/DCL+n%C2%BA+233%2C+de+24+de+outubro+de+2024.pdf/a80a59cb-a584-9422-bfb4-a14db6496344?version=1.0&amp;t=1729728098977" TargetMode="External"/><Relationship Id="rId27" Type="http://schemas.openxmlformats.org/officeDocument/2006/relationships/hyperlink" Target="https://www.cl.df.gov.br/documents/5744638/25396684/DCL+n%C2%BA+072%2C+de+4+de+abril+de+2022.pdf/ff951c61-9863-a648-e0d7-24ee7187a7e5?version=1.0&amp;t=1648859348415" TargetMode="External"/><Relationship Id="rId48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9" Type="http://schemas.openxmlformats.org/officeDocument/2006/relationships/hyperlink" Target="https://www.cl.df.gov.br/documents/5744638/21056021/DCL+n%C2%BA+301%2C+de+17+de+dezembro+de+2020.pdf/84107a89-adc8-cba4-370d-6e2c875281db?version=1.0&amp;t=1608164983936" TargetMode="External"/><Relationship Id="rId113" Type="http://schemas.openxmlformats.org/officeDocument/2006/relationships/hyperlink" Target="https://www.cl.df.gov.br/documents/5744638/20059113/DCL+n%C2%BA+250%2C+de+4+de+dezembro+de+2019.pdf/997f41b0-f8b7-4dd5-bb8f-68c21cc2ebbb?version=1.0&amp;t=1575445920000" TargetMode="External"/><Relationship Id="rId134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80" Type="http://schemas.openxmlformats.org/officeDocument/2006/relationships/hyperlink" Target="https://www.cl.df.gov.br/documents/5744638/21056021/D" TargetMode="External"/><Relationship Id="rId155" Type="http://schemas.openxmlformats.org/officeDocument/2006/relationships/hyperlink" Target="https://www.cl.df.gov.br/documents/5744638/14325873/DCL+n%C2%BA+067%2C+de+14+de+abril+de+2016.pdf/41dedc04-29e5-48e8-9192-ce8190a412a3?version=1.0&amp;t=1460618340000" TargetMode="External"/><Relationship Id="rId176" Type="http://schemas.openxmlformats.org/officeDocument/2006/relationships/hyperlink" Target="https://www.cl.df.gov.br/documents/5744638/10786190/DCL+n%C2%BA+106+de+12+de+junho+de+2015.pdf/429d5f6e-0bd3-416e-81a1-30374c0eefb9?version=1.0&amp;t=1434092340000" TargetMode="External"/><Relationship Id="rId17" Type="http://schemas.openxmlformats.org/officeDocument/2006/relationships/hyperlink" Target="https://www.cl.df.gov.br/documents/5744638/25396684/DCL+n%C2%BA+024%2C+de+3+de+fevereiro+de+2022.pdf/c61a9270-124f-62f4-9019-a344d6c90e4c?version=1.0&amp;t=1643852152366" TargetMode="External"/><Relationship Id="rId38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9" Type="http://schemas.openxmlformats.org/officeDocument/2006/relationships/hyperlink" Target="https://www.cl.df.gov.br/documents/5744638/25396684/DCL+n%C2%BA+245%2C+de+8+de+dezembro+de+2022.pdf/491f6f36-4fb5-5156-5f4b-3f15b4e8a157?version=2.0&amp;t=1670509511702" TargetMode="External"/><Relationship Id="rId103" Type="http://schemas.openxmlformats.org/officeDocument/2006/relationships/hyperlink" Target="https://www.cl.df.gov.br/documents/5744638/20059113/DCL+n%C2%BA+057%2C+de+19+de+mar%C3%A7o+de+2019.pdf/035a711b-68a1-4508-b4ba-e626164e84dc?version=1.0&amp;t=1552980000000" TargetMode="External"/><Relationship Id="rId124" Type="http://schemas.openxmlformats.org/officeDocument/2006/relationships/hyperlink" Target="https://www.cl.df.gov.br/documents/5744638/18042414/DCL+n%C2%BA+053%2C+de+22++de+mar%C3%A7o+de+2017.pdf/be5f43e7-760b-4505-abcf-0e8f3328ac76?version=1.0&amp;t=1490167320000" TargetMode="External"/><Relationship Id="rId70" Type="http://schemas.openxmlformats.org/officeDocument/2006/relationships/hyperlink" Target="https://www.cl.df.gov.br/documents/5744638/21056021/DCL+n%C2%BA+166%2C+de+21+de+julho+de+2020.pdf/c5888aa4-8f43-48ba-b2d1-37491a5b93a1?version=1.0&amp;t=1595318340000" TargetMode="External"/><Relationship Id="rId91" Type="http://schemas.openxmlformats.org/officeDocument/2006/relationships/hyperlink" Target="https://drive.google.com/drive/folders/1zCG-PNQOIdwG_A_lEoftNIRfM1S1wLiT" TargetMode="External"/><Relationship Id="rId145" Type="http://schemas.openxmlformats.org/officeDocument/2006/relationships/hyperlink" Target="https://www.cl.df.gov.br/documents/5744638/18042414/DCL+n%C2%BA+176%2C++de+22++de+setembro+de+2017.pdf/979b3612-dad8-478b-91ec-5adae4954ae6?version=1.0&amp;t=1506063840000" TargetMode="External"/><Relationship Id="rId166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7" Type="http://schemas.openxmlformats.org/officeDocument/2006/relationships/hyperlink" Target="https://www.cl.df.gov.br/documents/5744638/28912338/DCL+n%C2%BA+233%2C+de+24+de+outubro+de+2024.pdf/a80a59cb-a584-9422-bfb4-a14db6496344?version=1.0&amp;t=1729728098977" TargetMode="External"/><Relationship Id="rId1" Type="http://schemas.openxmlformats.org/officeDocument/2006/relationships/hyperlink" Target="https://www.cl.df.gov.br/documents/5744638/28912338/DCL+n%C2%BA+036%2C+de+20+de+fevereiro+de+2024.pdf/6e0f02a0-d75f-6417-585a-2bfa936cd228?version=1.0&amp;t=1708387844206" TargetMode="External"/><Relationship Id="rId28" Type="http://schemas.openxmlformats.org/officeDocument/2006/relationships/hyperlink" Target="https://www.cl.df.gov.br/documents/5744638/25396684/DCL+n%C2%BA+072%2C+de+4+de+abril+de+2022.pdf/ff951c61-9863-a648-e0d7-24ee7187a7e5?version=1.0&amp;t=1648859348415" TargetMode="External"/><Relationship Id="rId49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114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60" Type="http://schemas.openxmlformats.org/officeDocument/2006/relationships/hyperlink" Target="https://www.cl.df.gov.br/documents/5744638/23023861/DCL+n%C2%BA+129%2C+de+14+de+junho+de+2021.pdf/6590d21e-445c-c4d3-c151-dd66a522ce39?version=1.0&amp;t=1623450591824" TargetMode="External"/><Relationship Id="rId81" Type="http://schemas.openxmlformats.org/officeDocument/2006/relationships/hyperlink" Target="https://www.cl.df.gov.br/documents/5744638/21056021/D" TargetMode="External"/><Relationship Id="rId135" Type="http://schemas.openxmlformats.org/officeDocument/2006/relationships/hyperlink" Target="https://www.cl.df.gov.br/documents/5744638/18042414/DCL+n%C2%BA+079%2C+de+3+de+maio+de+2017.pdf/34fc54bf-736b-48de-90b4-a5b7509f31e2?version=1.0&amp;t=1493795700000" TargetMode="External"/><Relationship Id="rId156" Type="http://schemas.openxmlformats.org/officeDocument/2006/relationships/hyperlink" Target="https://www.cl.df.gov.br/documents/5744638/14325873/DCL+n%C2%BA+068%2C+de+15+de+abril+de+2016.pdf/3405da11-9ad2-4471-805f-e03522455950?version=1.0&amp;t=1606256666425" TargetMode="External"/><Relationship Id="rId177" Type="http://schemas.openxmlformats.org/officeDocument/2006/relationships/hyperlink" Target="https://www.cl.df.gov.br/documents/5744638/10786190/DCL+n%C2%BA+106+de+12+de+junho+de+2015.pdf/429d5f6e-0bd3-416e-81a1-30374c0eefb9?version=1.0&amp;t=143409234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8"/>
  <sheetViews>
    <sheetView showGridLines="0" tabSelected="1" topLeftCell="A412" workbookViewId="0">
      <selection activeCell="D438" sqref="D438"/>
    </sheetView>
  </sheetViews>
  <sheetFormatPr defaultColWidth="32.5703125" defaultRowHeight="15" customHeight="1"/>
  <cols>
    <col min="1" max="6" width="32.5703125" style="52"/>
    <col min="7" max="7" width="32.5703125" style="147"/>
    <col min="8" max="8" width="32.5703125" style="52"/>
    <col min="9" max="9" width="64.7109375" style="52" customWidth="1"/>
    <col min="10" max="16384" width="32.5703125" style="52"/>
  </cols>
  <sheetData>
    <row r="1" spans="1:32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  <c r="G1" s="47" t="s">
        <v>6</v>
      </c>
      <c r="H1" s="47" t="s">
        <v>7</v>
      </c>
      <c r="I1" s="46" t="s">
        <v>8</v>
      </c>
      <c r="J1" s="48"/>
      <c r="K1" s="49" t="s">
        <v>9</v>
      </c>
      <c r="L1" s="50" t="s">
        <v>10</v>
      </c>
      <c r="M1" s="48"/>
      <c r="N1" s="48"/>
      <c r="O1" s="51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62" customFormat="1">
      <c r="A2" s="53" t="s">
        <v>11</v>
      </c>
      <c r="B2" s="54" t="s">
        <v>12</v>
      </c>
      <c r="C2" s="55" t="s">
        <v>13</v>
      </c>
      <c r="D2" s="55" t="s">
        <v>14</v>
      </c>
      <c r="E2" s="55" t="s">
        <v>15</v>
      </c>
      <c r="F2" s="56">
        <v>3</v>
      </c>
      <c r="G2" s="54" t="s">
        <v>16</v>
      </c>
      <c r="H2" s="56"/>
      <c r="I2" s="57" t="s">
        <v>17</v>
      </c>
      <c r="J2" s="58"/>
      <c r="K2" s="59"/>
      <c r="L2" s="60"/>
      <c r="M2" s="58"/>
      <c r="N2" s="58"/>
      <c r="O2" s="61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>
      <c r="A3" s="63" t="s">
        <v>11</v>
      </c>
      <c r="B3" s="64" t="s">
        <v>18</v>
      </c>
      <c r="C3" s="65" t="s">
        <v>19</v>
      </c>
      <c r="D3" s="65"/>
      <c r="E3" s="65"/>
      <c r="F3" s="66">
        <v>2</v>
      </c>
      <c r="G3" s="65" t="s">
        <v>20</v>
      </c>
      <c r="H3" s="66"/>
      <c r="I3" s="67" t="s">
        <v>17</v>
      </c>
      <c r="J3" s="48"/>
      <c r="K3" s="49"/>
      <c r="L3" s="50"/>
      <c r="M3" s="48"/>
      <c r="N3" s="48"/>
      <c r="O3" s="51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pans="1:32" s="62" customFormat="1">
      <c r="A4" s="68">
        <v>45341</v>
      </c>
      <c r="B4" s="55" t="s">
        <v>21</v>
      </c>
      <c r="C4" s="55" t="s">
        <v>22</v>
      </c>
      <c r="D4" s="55" t="s">
        <v>23</v>
      </c>
      <c r="E4" s="55" t="s">
        <v>24</v>
      </c>
      <c r="F4" s="69">
        <v>4</v>
      </c>
      <c r="G4" s="55" t="s">
        <v>25</v>
      </c>
      <c r="H4" s="58" t="s">
        <v>26</v>
      </c>
      <c r="I4" s="70" t="s">
        <v>27</v>
      </c>
      <c r="J4" s="58"/>
      <c r="K4" s="59"/>
      <c r="L4" s="60"/>
      <c r="M4" s="58"/>
      <c r="N4" s="58"/>
      <c r="O4" s="61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2">
      <c r="A5" s="71">
        <v>2024</v>
      </c>
      <c r="B5" s="72"/>
      <c r="C5" s="72"/>
      <c r="D5" s="72"/>
      <c r="E5" s="72"/>
      <c r="F5" s="73"/>
      <c r="G5" s="72"/>
      <c r="H5" s="73"/>
      <c r="I5" s="72"/>
      <c r="J5" s="74"/>
      <c r="K5" s="75"/>
      <c r="L5" s="76"/>
      <c r="M5" s="74"/>
      <c r="N5" s="74"/>
      <c r="O5" s="77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s="62" customFormat="1">
      <c r="A6" s="68"/>
      <c r="B6" s="55"/>
      <c r="C6" s="55"/>
      <c r="D6" s="55"/>
      <c r="E6" s="55"/>
      <c r="F6" s="69"/>
      <c r="G6" s="55"/>
      <c r="H6" s="69"/>
      <c r="I6" s="55"/>
      <c r="J6" s="58"/>
      <c r="K6" s="60"/>
      <c r="L6" s="60" t="s">
        <v>28</v>
      </c>
      <c r="M6" s="58"/>
      <c r="N6" s="58"/>
      <c r="O6" s="61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</row>
    <row r="7" spans="1:32" ht="45">
      <c r="A7" s="78">
        <v>44927</v>
      </c>
      <c r="B7" s="44" t="s">
        <v>12</v>
      </c>
      <c r="C7" s="44" t="s">
        <v>29</v>
      </c>
      <c r="D7" s="44" t="s">
        <v>30</v>
      </c>
      <c r="E7" s="44" t="s">
        <v>31</v>
      </c>
      <c r="F7" s="79">
        <v>24</v>
      </c>
      <c r="G7" s="44" t="s">
        <v>32</v>
      </c>
      <c r="H7" s="148" t="s">
        <v>26</v>
      </c>
      <c r="I7" s="80" t="s">
        <v>33</v>
      </c>
      <c r="J7" s="48"/>
      <c r="K7" s="48"/>
      <c r="L7" s="48" t="s">
        <v>34</v>
      </c>
      <c r="M7" s="48"/>
      <c r="N7" s="48"/>
      <c r="O7" s="51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32">
      <c r="A8" s="81">
        <v>44929</v>
      </c>
      <c r="B8" s="82" t="s">
        <v>35</v>
      </c>
      <c r="C8" s="82" t="s">
        <v>36</v>
      </c>
      <c r="D8" s="82" t="s">
        <v>37</v>
      </c>
      <c r="E8" s="82" t="s">
        <v>38</v>
      </c>
      <c r="F8" s="83">
        <v>2</v>
      </c>
      <c r="G8" s="82" t="s">
        <v>39</v>
      </c>
      <c r="H8" s="84" t="str">
        <f t="shared" ref="H8:H18" si="0">IF(ISNUMBER(SEARCH("2023",A8)),"Nona Legislatura (2023-2026)",IF(ISNUMBER(SEARCH("2022",A8))," Oitava Legislatura (2019-2022)",IF(ISNUMBER(SEARCH("2021",A8))," Oitava Legislatura (2019-2022)",IF(ISNUMBER(SEARCH("2020",A8))," Oitava Legislatura (2019-2022)",IF(ISNUMBER(SEARCH("2019",A8))," Oitava Legislatura (2019-2022)",IF(ISNUMBER(SEARCH("2018",A8))," Sétima Legislatura (2015-2018)",IF(ISNUMBER(SEARCH("2017",A8))," Sétima Legislatura (2015-2018)",IF(ISNUMBER(SEARCH("2016",A8))," Sétima Legislatura (2015-2018)",IF(ISNUMBER(SEARCH("2015",A8))," Sétima Legislatura (2015-2018)","")))))))))</f>
        <v/>
      </c>
      <c r="I8" s="85" t="s">
        <v>40</v>
      </c>
      <c r="J8" s="86"/>
      <c r="K8" s="48"/>
      <c r="L8" s="48"/>
      <c r="M8" s="48"/>
      <c r="N8" s="48"/>
      <c r="O8" s="51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32">
      <c r="A9" s="78">
        <v>44930</v>
      </c>
      <c r="B9" s="87" t="s">
        <v>12</v>
      </c>
      <c r="C9" s="44" t="s">
        <v>41</v>
      </c>
      <c r="D9" s="44" t="s">
        <v>42</v>
      </c>
      <c r="E9" s="44" t="s">
        <v>43</v>
      </c>
      <c r="F9" s="79">
        <v>4</v>
      </c>
      <c r="G9" s="44" t="s">
        <v>44</v>
      </c>
      <c r="H9" s="74" t="str">
        <f t="shared" si="0"/>
        <v/>
      </c>
      <c r="I9" s="80" t="s">
        <v>45</v>
      </c>
      <c r="J9" s="88"/>
      <c r="K9" s="48"/>
      <c r="L9" s="50"/>
      <c r="M9" s="50"/>
      <c r="N9" s="48"/>
      <c r="O9" s="51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0" spans="1:32">
      <c r="A10" s="81">
        <v>44936</v>
      </c>
      <c r="B10" s="89" t="s">
        <v>12</v>
      </c>
      <c r="C10" s="82" t="s">
        <v>46</v>
      </c>
      <c r="D10" s="82" t="s">
        <v>38</v>
      </c>
      <c r="E10" s="82" t="s">
        <v>47</v>
      </c>
      <c r="F10" s="83">
        <v>3</v>
      </c>
      <c r="G10" s="82" t="s">
        <v>46</v>
      </c>
      <c r="H10" s="84" t="str">
        <f t="shared" si="0"/>
        <v/>
      </c>
      <c r="I10" s="85" t="s">
        <v>48</v>
      </c>
      <c r="J10" s="86"/>
      <c r="K10" s="48"/>
      <c r="L10" s="48"/>
      <c r="M10" s="48"/>
      <c r="N10" s="48"/>
      <c r="O10" s="51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1:32">
      <c r="A11" s="78">
        <v>44936</v>
      </c>
      <c r="B11" s="87" t="s">
        <v>12</v>
      </c>
      <c r="C11" s="44" t="s">
        <v>49</v>
      </c>
      <c r="D11" s="44" t="s">
        <v>50</v>
      </c>
      <c r="E11" s="44" t="s">
        <v>30</v>
      </c>
      <c r="F11" s="79">
        <v>4</v>
      </c>
      <c r="G11" s="44" t="s">
        <v>49</v>
      </c>
      <c r="H11" s="74" t="str">
        <f t="shared" si="0"/>
        <v/>
      </c>
      <c r="I11" s="80" t="s">
        <v>51</v>
      </c>
      <c r="J11" s="88"/>
      <c r="K11" s="48"/>
      <c r="L11" s="50"/>
      <c r="M11" s="50"/>
      <c r="N11" s="48"/>
      <c r="O11" s="51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</row>
    <row r="12" spans="1:32">
      <c r="A12" s="81">
        <v>44936</v>
      </c>
      <c r="B12" s="89" t="s">
        <v>12</v>
      </c>
      <c r="C12" s="82" t="s">
        <v>22</v>
      </c>
      <c r="D12" s="82" t="s">
        <v>52</v>
      </c>
      <c r="E12" s="82" t="s">
        <v>24</v>
      </c>
      <c r="F12" s="83">
        <v>3</v>
      </c>
      <c r="G12" s="82" t="s">
        <v>53</v>
      </c>
      <c r="H12" s="84" t="str">
        <f t="shared" si="0"/>
        <v/>
      </c>
      <c r="I12" s="85" t="s">
        <v>54</v>
      </c>
      <c r="J12" s="86"/>
      <c r="K12" s="48"/>
      <c r="L12" s="48"/>
      <c r="M12" s="48"/>
      <c r="N12" s="48"/>
      <c r="O12" s="51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>
      <c r="A13" s="78">
        <v>44937</v>
      </c>
      <c r="B13" s="87" t="s">
        <v>12</v>
      </c>
      <c r="C13" s="44" t="s">
        <v>13</v>
      </c>
      <c r="D13" s="44" t="s">
        <v>14</v>
      </c>
      <c r="E13" s="44" t="s">
        <v>55</v>
      </c>
      <c r="F13" s="79">
        <v>7</v>
      </c>
      <c r="G13" s="44" t="s">
        <v>56</v>
      </c>
      <c r="H13" s="74" t="str">
        <f t="shared" si="0"/>
        <v/>
      </c>
      <c r="I13" s="80" t="s">
        <v>57</v>
      </c>
      <c r="J13" s="88"/>
      <c r="K13" s="48"/>
      <c r="L13" s="50"/>
      <c r="M13" s="50"/>
      <c r="N13" s="48"/>
      <c r="O13" s="51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</row>
    <row r="14" spans="1:32">
      <c r="A14" s="81">
        <v>44937</v>
      </c>
      <c r="B14" s="89" t="s">
        <v>21</v>
      </c>
      <c r="C14" s="82" t="s">
        <v>49</v>
      </c>
      <c r="D14" s="82" t="s">
        <v>58</v>
      </c>
      <c r="E14" s="82" t="s">
        <v>59</v>
      </c>
      <c r="F14" s="83">
        <v>4</v>
      </c>
      <c r="G14" s="82" t="s">
        <v>49</v>
      </c>
      <c r="H14" s="84" t="str">
        <f t="shared" si="0"/>
        <v/>
      </c>
      <c r="I14" s="85" t="s">
        <v>60</v>
      </c>
      <c r="J14" s="86"/>
      <c r="K14" s="48"/>
      <c r="L14" s="48"/>
      <c r="M14" s="48"/>
      <c r="N14" s="48"/>
      <c r="O14" s="51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pans="1:32">
      <c r="A15" s="78">
        <v>44937</v>
      </c>
      <c r="B15" s="87" t="s">
        <v>61</v>
      </c>
      <c r="C15" s="44" t="s">
        <v>49</v>
      </c>
      <c r="D15" s="44" t="s">
        <v>59</v>
      </c>
      <c r="E15" s="44" t="s">
        <v>50</v>
      </c>
      <c r="F15" s="79">
        <v>4</v>
      </c>
      <c r="G15" s="44" t="s">
        <v>49</v>
      </c>
      <c r="H15" s="74" t="str">
        <f t="shared" si="0"/>
        <v/>
      </c>
      <c r="I15" s="80" t="s">
        <v>60</v>
      </c>
      <c r="J15" s="88"/>
      <c r="K15" s="48"/>
      <c r="L15" s="50"/>
      <c r="M15" s="50"/>
      <c r="N15" s="48"/>
      <c r="O15" s="5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>
      <c r="A16" s="81">
        <v>44958</v>
      </c>
      <c r="B16" s="89" t="s">
        <v>12</v>
      </c>
      <c r="C16" s="82" t="s">
        <v>62</v>
      </c>
      <c r="D16" s="82" t="s">
        <v>63</v>
      </c>
      <c r="E16" s="82" t="s">
        <v>31</v>
      </c>
      <c r="F16" s="83">
        <v>3</v>
      </c>
      <c r="G16" s="82" t="s">
        <v>62</v>
      </c>
      <c r="H16" s="84" t="str">
        <f t="shared" si="0"/>
        <v/>
      </c>
      <c r="I16" s="85" t="s">
        <v>64</v>
      </c>
      <c r="J16" s="86"/>
      <c r="K16" s="48"/>
      <c r="L16" s="48"/>
      <c r="M16" s="48"/>
      <c r="N16" s="48"/>
      <c r="O16" s="51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>
      <c r="A17" s="78">
        <v>44958</v>
      </c>
      <c r="B17" s="44" t="s">
        <v>65</v>
      </c>
      <c r="C17" s="44" t="s">
        <v>66</v>
      </c>
      <c r="D17" s="44" t="s">
        <v>67</v>
      </c>
      <c r="E17" s="44" t="s">
        <v>59</v>
      </c>
      <c r="F17" s="79" t="s">
        <v>59</v>
      </c>
      <c r="G17" s="44" t="s">
        <v>62</v>
      </c>
      <c r="H17" s="74" t="str">
        <f t="shared" si="0"/>
        <v/>
      </c>
      <c r="I17" s="80" t="s">
        <v>64</v>
      </c>
      <c r="J17" s="86"/>
      <c r="K17" s="48"/>
      <c r="L17" s="48"/>
      <c r="M17" s="48"/>
      <c r="N17" s="48"/>
      <c r="O17" s="51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>
      <c r="A18" s="81">
        <v>45099</v>
      </c>
      <c r="B18" s="82" t="s">
        <v>12</v>
      </c>
      <c r="C18" s="82" t="s">
        <v>68</v>
      </c>
      <c r="D18" s="82" t="s">
        <v>15</v>
      </c>
      <c r="E18" s="82" t="s">
        <v>69</v>
      </c>
      <c r="F18" s="83">
        <v>2</v>
      </c>
      <c r="G18" s="82" t="s">
        <v>20</v>
      </c>
      <c r="H18" s="84" t="str">
        <f t="shared" si="0"/>
        <v/>
      </c>
      <c r="I18" s="85" t="s">
        <v>70</v>
      </c>
      <c r="J18" s="86"/>
      <c r="K18" s="48"/>
      <c r="L18" s="48"/>
      <c r="M18" s="48"/>
      <c r="N18" s="48"/>
      <c r="O18" s="51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>
      <c r="A19" s="78"/>
      <c r="B19" s="44"/>
      <c r="C19" s="44"/>
      <c r="D19" s="44"/>
      <c r="E19" s="44"/>
      <c r="F19" s="79"/>
      <c r="G19" s="44"/>
      <c r="H19" s="74"/>
      <c r="I19" s="90"/>
      <c r="J19" s="88"/>
      <c r="K19" s="48"/>
      <c r="L19" s="50"/>
      <c r="M19" s="50"/>
      <c r="N19" s="48"/>
      <c r="O19" s="51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>
      <c r="A20" s="91">
        <v>2022</v>
      </c>
      <c r="B20" s="89"/>
      <c r="C20" s="82"/>
      <c r="D20" s="82"/>
      <c r="E20" s="82"/>
      <c r="F20" s="83"/>
      <c r="G20" s="82"/>
      <c r="H20" s="84"/>
      <c r="I20" s="92"/>
      <c r="J20" s="51"/>
      <c r="K20" s="86"/>
      <c r="L20" s="48"/>
      <c r="M20" s="48"/>
      <c r="N20" s="48"/>
      <c r="O20" s="48"/>
      <c r="P20" s="5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ht="30">
      <c r="A21" s="78">
        <v>44603</v>
      </c>
      <c r="B21" s="44" t="s">
        <v>71</v>
      </c>
      <c r="C21" s="44" t="s">
        <v>72</v>
      </c>
      <c r="D21" s="44" t="s">
        <v>73</v>
      </c>
      <c r="E21" s="44"/>
      <c r="F21" s="79"/>
      <c r="G21" s="44" t="s">
        <v>74</v>
      </c>
      <c r="H21" s="74" t="str">
        <f t="shared" ref="H21:H67" si="1">IF(ISNUMBER(SEARCH("2023",A21)),"Nona Legislatura (2023-2026)",IF(ISNUMBER(SEARCH("2022",A21))," Oitava Legislatura (2019-2022)",IF(ISNUMBER(SEARCH("2021",A21))," Oitava Legislatura (2019-2022)",IF(ISNUMBER(SEARCH("2020",A21))," Oitava Legislatura (2019-2022)",IF(ISNUMBER(SEARCH("2019",A21))," Oitava Legislatura (2019-2022)",IF(ISNUMBER(SEARCH("2018",A21))," Sétima Legislatura (2015-2018)",IF(ISNUMBER(SEARCH("2017",A21))," Sétima Legislatura (2015-2018)",IF(ISNUMBER(SEARCH("2016",A21))," Sétima Legislatura (2015-2018)",IF(ISNUMBER(SEARCH("2015",A21))," Sétima Legislatura (2015-2018)","")))))))))</f>
        <v/>
      </c>
      <c r="I21" s="80" t="s">
        <v>75</v>
      </c>
      <c r="J21" s="86"/>
      <c r="K21" s="48"/>
      <c r="L21" s="48"/>
      <c r="M21" s="48"/>
      <c r="N21" s="48"/>
      <c r="O21" s="51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>
      <c r="A22" s="81">
        <v>44595</v>
      </c>
      <c r="B22" s="82" t="s">
        <v>21</v>
      </c>
      <c r="C22" s="82" t="s">
        <v>76</v>
      </c>
      <c r="D22" s="82" t="s">
        <v>77</v>
      </c>
      <c r="E22" s="82" t="s">
        <v>59</v>
      </c>
      <c r="F22" s="83" t="s">
        <v>59</v>
      </c>
      <c r="G22" s="82" t="s">
        <v>59</v>
      </c>
      <c r="H22" s="84" t="str">
        <f t="shared" si="1"/>
        <v/>
      </c>
      <c r="I22" s="85" t="s">
        <v>78</v>
      </c>
      <c r="J22" s="86"/>
      <c r="K22" s="48"/>
      <c r="L22" s="48"/>
      <c r="M22" s="48"/>
      <c r="N22" s="48"/>
      <c r="O22" s="51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>
      <c r="A23" s="78">
        <v>44595</v>
      </c>
      <c r="B23" s="44" t="s">
        <v>61</v>
      </c>
      <c r="C23" s="44" t="s">
        <v>76</v>
      </c>
      <c r="D23" s="44" t="s">
        <v>59</v>
      </c>
      <c r="E23" s="44" t="s">
        <v>79</v>
      </c>
      <c r="F23" s="79" t="s">
        <v>59</v>
      </c>
      <c r="G23" s="44" t="s">
        <v>59</v>
      </c>
      <c r="H23" s="74" t="str">
        <f t="shared" si="1"/>
        <v/>
      </c>
      <c r="I23" s="80" t="s">
        <v>78</v>
      </c>
      <c r="J23" s="86"/>
      <c r="K23" s="48"/>
      <c r="L23" s="48"/>
      <c r="M23" s="48"/>
      <c r="N23" s="48"/>
      <c r="O23" s="51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2">
      <c r="A24" s="81">
        <v>44623</v>
      </c>
      <c r="B24" s="93" t="s">
        <v>12</v>
      </c>
      <c r="C24" s="82" t="s">
        <v>80</v>
      </c>
      <c r="D24" s="82" t="s">
        <v>63</v>
      </c>
      <c r="E24" s="82" t="s">
        <v>81</v>
      </c>
      <c r="F24" s="83">
        <v>3</v>
      </c>
      <c r="G24" s="82" t="s">
        <v>62</v>
      </c>
      <c r="H24" s="84" t="str">
        <f t="shared" si="1"/>
        <v/>
      </c>
      <c r="I24" s="85" t="s">
        <v>82</v>
      </c>
      <c r="J24" s="88"/>
      <c r="K24" s="48"/>
      <c r="L24" s="50"/>
      <c r="M24" s="50"/>
      <c r="N24" s="48"/>
      <c r="O24" s="51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>
      <c r="A25" s="78">
        <v>44628</v>
      </c>
      <c r="B25" s="94" t="s">
        <v>83</v>
      </c>
      <c r="C25" s="44" t="s">
        <v>49</v>
      </c>
      <c r="D25" s="44" t="s">
        <v>30</v>
      </c>
      <c r="E25" s="44" t="s">
        <v>59</v>
      </c>
      <c r="F25" s="79" t="s">
        <v>59</v>
      </c>
      <c r="G25" s="44" t="s">
        <v>49</v>
      </c>
      <c r="H25" s="74" t="str">
        <f t="shared" si="1"/>
        <v/>
      </c>
      <c r="I25" s="80" t="s">
        <v>84</v>
      </c>
      <c r="J25" s="86"/>
      <c r="K25" s="48"/>
      <c r="L25" s="48"/>
      <c r="M25" s="48"/>
      <c r="N25" s="48"/>
      <c r="O25" s="51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>
      <c r="A26" s="81">
        <v>44629</v>
      </c>
      <c r="B26" s="93" t="s">
        <v>83</v>
      </c>
      <c r="C26" s="82" t="s">
        <v>85</v>
      </c>
      <c r="D26" s="82" t="s">
        <v>79</v>
      </c>
      <c r="E26" s="82" t="s">
        <v>59</v>
      </c>
      <c r="F26" s="83" t="s">
        <v>59</v>
      </c>
      <c r="G26" s="82" t="s">
        <v>85</v>
      </c>
      <c r="H26" s="84" t="str">
        <f t="shared" si="1"/>
        <v/>
      </c>
      <c r="I26" s="95" t="s">
        <v>86</v>
      </c>
      <c r="J26" s="88"/>
      <c r="K26" s="48"/>
      <c r="L26" s="50"/>
      <c r="M26" s="50"/>
      <c r="N26" s="48"/>
      <c r="O26" s="51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ht="30">
      <c r="A27" s="78">
        <v>44629</v>
      </c>
      <c r="B27" s="44" t="s">
        <v>71</v>
      </c>
      <c r="C27" s="44" t="s">
        <v>76</v>
      </c>
      <c r="D27" s="44" t="s">
        <v>77</v>
      </c>
      <c r="E27" s="44" t="s">
        <v>79</v>
      </c>
      <c r="F27" s="96" t="s">
        <v>59</v>
      </c>
      <c r="G27" s="44" t="s">
        <v>87</v>
      </c>
      <c r="H27" s="74" t="str">
        <f t="shared" si="1"/>
        <v/>
      </c>
      <c r="I27" s="80" t="s">
        <v>88</v>
      </c>
      <c r="J27" s="86"/>
      <c r="K27" s="48"/>
      <c r="L27" s="48"/>
      <c r="M27" s="48"/>
      <c r="N27" s="48"/>
      <c r="O27" s="51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>
      <c r="A28" s="81">
        <v>44630</v>
      </c>
      <c r="B28" s="93" t="s">
        <v>83</v>
      </c>
      <c r="C28" s="82" t="s">
        <v>46</v>
      </c>
      <c r="D28" s="82" t="s">
        <v>38</v>
      </c>
      <c r="E28" s="82" t="s">
        <v>59</v>
      </c>
      <c r="F28" s="83" t="s">
        <v>59</v>
      </c>
      <c r="G28" s="82" t="s">
        <v>46</v>
      </c>
      <c r="H28" s="84" t="str">
        <f t="shared" si="1"/>
        <v/>
      </c>
      <c r="I28" s="85" t="s">
        <v>89</v>
      </c>
      <c r="J28" s="88"/>
      <c r="K28" s="48"/>
      <c r="L28" s="50"/>
      <c r="M28" s="50"/>
      <c r="N28" s="48"/>
      <c r="O28" s="51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ht="30">
      <c r="A29" s="78">
        <v>44631</v>
      </c>
      <c r="B29" s="44" t="s">
        <v>71</v>
      </c>
      <c r="C29" s="44" t="s">
        <v>90</v>
      </c>
      <c r="D29" s="44" t="s">
        <v>30</v>
      </c>
      <c r="E29" s="44" t="s">
        <v>59</v>
      </c>
      <c r="F29" s="79" t="s">
        <v>59</v>
      </c>
      <c r="G29" s="44" t="s">
        <v>49</v>
      </c>
      <c r="H29" s="74" t="str">
        <f t="shared" si="1"/>
        <v/>
      </c>
      <c r="I29" s="97" t="s">
        <v>91</v>
      </c>
      <c r="J29" s="88"/>
      <c r="K29" s="48"/>
      <c r="L29" s="50"/>
      <c r="M29" s="50"/>
      <c r="N29" s="48"/>
      <c r="O29" s="5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>
      <c r="A30" s="81">
        <v>44637</v>
      </c>
      <c r="B30" s="82" t="s">
        <v>21</v>
      </c>
      <c r="C30" s="82" t="s">
        <v>72</v>
      </c>
      <c r="D30" s="82" t="s">
        <v>92</v>
      </c>
      <c r="E30" s="82" t="s">
        <v>59</v>
      </c>
      <c r="F30" s="83" t="s">
        <v>59</v>
      </c>
      <c r="G30" s="82" t="s">
        <v>59</v>
      </c>
      <c r="H30" s="84" t="str">
        <f t="shared" si="1"/>
        <v/>
      </c>
      <c r="I30" s="98" t="s">
        <v>93</v>
      </c>
      <c r="J30" s="88"/>
      <c r="K30" s="48"/>
      <c r="L30" s="50"/>
      <c r="M30" s="50"/>
      <c r="N30" s="48"/>
      <c r="O30" s="5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ht="30">
      <c r="A31" s="78">
        <v>44637</v>
      </c>
      <c r="B31" s="44" t="s">
        <v>71</v>
      </c>
      <c r="C31" s="44" t="s">
        <v>72</v>
      </c>
      <c r="D31" s="44" t="s">
        <v>94</v>
      </c>
      <c r="E31" s="44" t="s">
        <v>59</v>
      </c>
      <c r="F31" s="79" t="s">
        <v>59</v>
      </c>
      <c r="G31" s="44" t="s">
        <v>95</v>
      </c>
      <c r="H31" s="74" t="str">
        <f t="shared" si="1"/>
        <v/>
      </c>
      <c r="I31" s="80" t="s">
        <v>96</v>
      </c>
      <c r="J31" s="88"/>
      <c r="K31" s="48"/>
      <c r="L31" s="50"/>
      <c r="M31" s="50"/>
      <c r="N31" s="48"/>
      <c r="O31" s="51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>
      <c r="A32" s="81">
        <v>44637</v>
      </c>
      <c r="B32" s="89" t="s">
        <v>18</v>
      </c>
      <c r="C32" s="82" t="s">
        <v>97</v>
      </c>
      <c r="D32" s="82" t="s">
        <v>98</v>
      </c>
      <c r="E32" s="82" t="s">
        <v>59</v>
      </c>
      <c r="F32" s="83" t="s">
        <v>59</v>
      </c>
      <c r="G32" s="82" t="s">
        <v>99</v>
      </c>
      <c r="H32" s="84" t="str">
        <f t="shared" si="1"/>
        <v/>
      </c>
      <c r="I32" s="85" t="s">
        <v>100</v>
      </c>
      <c r="J32" s="86"/>
      <c r="K32" s="48"/>
      <c r="L32" s="48"/>
      <c r="M32" s="48"/>
      <c r="N32" s="48"/>
      <c r="O32" s="51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ht="45">
      <c r="A33" s="78">
        <v>44650</v>
      </c>
      <c r="B33" s="44" t="s">
        <v>71</v>
      </c>
      <c r="C33" s="44" t="s">
        <v>72</v>
      </c>
      <c r="D33" s="44" t="s">
        <v>101</v>
      </c>
      <c r="E33" s="44" t="s">
        <v>59</v>
      </c>
      <c r="F33" s="79" t="s">
        <v>59</v>
      </c>
      <c r="G33" s="44" t="s">
        <v>102</v>
      </c>
      <c r="H33" s="74" t="str">
        <f t="shared" si="1"/>
        <v/>
      </c>
      <c r="I33" s="80" t="s">
        <v>103</v>
      </c>
      <c r="J33" s="86"/>
      <c r="K33" s="48"/>
      <c r="L33" s="48"/>
      <c r="M33" s="48"/>
      <c r="N33" s="48"/>
      <c r="O33" s="51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>
      <c r="A34" s="81">
        <v>44655</v>
      </c>
      <c r="B34" s="93" t="s">
        <v>83</v>
      </c>
      <c r="C34" s="82" t="s">
        <v>49</v>
      </c>
      <c r="D34" s="82" t="s">
        <v>98</v>
      </c>
      <c r="E34" s="82" t="s">
        <v>59</v>
      </c>
      <c r="F34" s="83" t="s">
        <v>59</v>
      </c>
      <c r="G34" s="82" t="s">
        <v>49</v>
      </c>
      <c r="H34" s="84" t="str">
        <f t="shared" si="1"/>
        <v/>
      </c>
      <c r="I34" s="95" t="s">
        <v>104</v>
      </c>
      <c r="J34" s="88"/>
      <c r="K34" s="48"/>
      <c r="L34" s="50"/>
      <c r="M34" s="50"/>
      <c r="N34" s="48"/>
      <c r="O34" s="51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>
      <c r="A35" s="78">
        <v>44655</v>
      </c>
      <c r="B35" s="94" t="s">
        <v>83</v>
      </c>
      <c r="C35" s="44" t="s">
        <v>105</v>
      </c>
      <c r="D35" s="44" t="s">
        <v>106</v>
      </c>
      <c r="E35" s="44" t="s">
        <v>59</v>
      </c>
      <c r="F35" s="79" t="s">
        <v>59</v>
      </c>
      <c r="G35" s="44" t="s">
        <v>105</v>
      </c>
      <c r="H35" s="74" t="str">
        <f t="shared" si="1"/>
        <v/>
      </c>
      <c r="I35" s="99" t="s">
        <v>107</v>
      </c>
      <c r="J35" s="86"/>
      <c r="K35" s="48"/>
      <c r="L35" s="48"/>
      <c r="M35" s="48"/>
      <c r="N35" s="48"/>
      <c r="O35" s="51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ht="30">
      <c r="A36" s="81">
        <v>44656</v>
      </c>
      <c r="B36" s="82" t="s">
        <v>71</v>
      </c>
      <c r="C36" s="82" t="s">
        <v>108</v>
      </c>
      <c r="D36" s="82" t="s">
        <v>98</v>
      </c>
      <c r="E36" s="82" t="s">
        <v>59</v>
      </c>
      <c r="F36" s="83" t="s">
        <v>59</v>
      </c>
      <c r="G36" s="82" t="s">
        <v>109</v>
      </c>
      <c r="H36" s="84" t="str">
        <f t="shared" si="1"/>
        <v/>
      </c>
      <c r="I36" s="98" t="s">
        <v>110</v>
      </c>
      <c r="J36" s="86"/>
      <c r="K36" s="48"/>
      <c r="L36" s="48"/>
      <c r="M36" s="48"/>
      <c r="N36" s="48"/>
      <c r="O36" s="51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>
      <c r="A37" s="78">
        <v>44656</v>
      </c>
      <c r="B37" s="44" t="s">
        <v>83</v>
      </c>
      <c r="C37" s="44" t="s">
        <v>49</v>
      </c>
      <c r="D37" s="44" t="s">
        <v>98</v>
      </c>
      <c r="E37" s="44" t="s">
        <v>59</v>
      </c>
      <c r="F37" s="79" t="s">
        <v>59</v>
      </c>
      <c r="G37" s="44" t="s">
        <v>49</v>
      </c>
      <c r="H37" s="74" t="str">
        <f t="shared" si="1"/>
        <v/>
      </c>
      <c r="I37" s="100" t="s">
        <v>110</v>
      </c>
      <c r="J37" s="86"/>
      <c r="K37" s="48"/>
      <c r="L37" s="48"/>
      <c r="M37" s="48"/>
      <c r="N37" s="48"/>
      <c r="O37" s="51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ht="30">
      <c r="A38" s="81">
        <v>44656</v>
      </c>
      <c r="B38" s="82" t="s">
        <v>71</v>
      </c>
      <c r="C38" s="82" t="s">
        <v>111</v>
      </c>
      <c r="D38" s="82" t="s">
        <v>98</v>
      </c>
      <c r="E38" s="82" t="s">
        <v>59</v>
      </c>
      <c r="F38" s="83" t="s">
        <v>59</v>
      </c>
      <c r="G38" s="82" t="s">
        <v>112</v>
      </c>
      <c r="H38" s="84" t="str">
        <f t="shared" si="1"/>
        <v/>
      </c>
      <c r="I38" s="98" t="s">
        <v>110</v>
      </c>
      <c r="J38" s="86"/>
      <c r="K38" s="48"/>
      <c r="L38" s="48"/>
      <c r="M38" s="48"/>
      <c r="N38" s="48"/>
      <c r="O38" s="51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>
      <c r="A39" s="78">
        <v>44656</v>
      </c>
      <c r="B39" s="44" t="s">
        <v>83</v>
      </c>
      <c r="C39" s="44" t="s">
        <v>39</v>
      </c>
      <c r="D39" s="44" t="s">
        <v>113</v>
      </c>
      <c r="E39" s="44" t="s">
        <v>59</v>
      </c>
      <c r="F39" s="79" t="s">
        <v>59</v>
      </c>
      <c r="G39" s="44" t="s">
        <v>39</v>
      </c>
      <c r="H39" s="74" t="str">
        <f t="shared" si="1"/>
        <v/>
      </c>
      <c r="I39" s="97" t="s">
        <v>114</v>
      </c>
      <c r="J39" s="86"/>
      <c r="K39" s="48"/>
      <c r="L39" s="48"/>
      <c r="M39" s="48"/>
      <c r="N39" s="48"/>
      <c r="O39" s="51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>
      <c r="A40" s="81">
        <v>44656</v>
      </c>
      <c r="B40" s="82" t="s">
        <v>83</v>
      </c>
      <c r="C40" s="82" t="s">
        <v>39</v>
      </c>
      <c r="D40" s="82" t="s">
        <v>42</v>
      </c>
      <c r="E40" s="82" t="s">
        <v>59</v>
      </c>
      <c r="F40" s="83" t="s">
        <v>59</v>
      </c>
      <c r="G40" s="82" t="s">
        <v>39</v>
      </c>
      <c r="H40" s="84" t="str">
        <f t="shared" si="1"/>
        <v/>
      </c>
      <c r="I40" s="98" t="s">
        <v>114</v>
      </c>
      <c r="J40" s="86"/>
      <c r="K40" s="48"/>
      <c r="L40" s="48"/>
      <c r="M40" s="48"/>
      <c r="N40" s="48"/>
      <c r="O40" s="51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>
      <c r="A41" s="78">
        <v>44656</v>
      </c>
      <c r="B41" s="44" t="s">
        <v>12</v>
      </c>
      <c r="C41" s="44" t="s">
        <v>39</v>
      </c>
      <c r="D41" s="44" t="s">
        <v>42</v>
      </c>
      <c r="E41" s="44" t="s">
        <v>113</v>
      </c>
      <c r="F41" s="79">
        <v>3</v>
      </c>
      <c r="G41" s="44" t="s">
        <v>39</v>
      </c>
      <c r="H41" s="74" t="str">
        <f t="shared" si="1"/>
        <v/>
      </c>
      <c r="I41" s="97" t="s">
        <v>114</v>
      </c>
      <c r="J41" s="86"/>
      <c r="K41" s="48"/>
      <c r="L41" s="48"/>
      <c r="M41" s="48"/>
      <c r="N41" s="48"/>
      <c r="O41" s="51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>
      <c r="A42" s="81">
        <v>44657</v>
      </c>
      <c r="B42" s="93" t="s">
        <v>83</v>
      </c>
      <c r="C42" s="82" t="s">
        <v>85</v>
      </c>
      <c r="D42" s="82" t="s">
        <v>77</v>
      </c>
      <c r="E42" s="82" t="s">
        <v>59</v>
      </c>
      <c r="F42" s="83" t="s">
        <v>59</v>
      </c>
      <c r="G42" s="82" t="s">
        <v>85</v>
      </c>
      <c r="H42" s="84" t="str">
        <f t="shared" si="1"/>
        <v/>
      </c>
      <c r="I42" s="95" t="s">
        <v>115</v>
      </c>
      <c r="J42" s="88"/>
      <c r="K42" s="48"/>
      <c r="L42" s="50"/>
      <c r="M42" s="50"/>
      <c r="N42" s="48"/>
      <c r="O42" s="51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ht="45">
      <c r="A43" s="78">
        <v>44657</v>
      </c>
      <c r="B43" s="44" t="s">
        <v>116</v>
      </c>
      <c r="C43" s="44" t="s">
        <v>117</v>
      </c>
      <c r="D43" s="44" t="s">
        <v>59</v>
      </c>
      <c r="E43" s="44" t="s">
        <v>59</v>
      </c>
      <c r="F43" s="79" t="s">
        <v>59</v>
      </c>
      <c r="G43" s="44" t="s">
        <v>118</v>
      </c>
      <c r="H43" s="74" t="str">
        <f t="shared" si="1"/>
        <v/>
      </c>
      <c r="I43" s="80" t="s">
        <v>115</v>
      </c>
      <c r="J43" s="86"/>
      <c r="K43" s="48"/>
      <c r="L43" s="48"/>
      <c r="M43" s="48"/>
      <c r="N43" s="48"/>
      <c r="O43" s="51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ht="30">
      <c r="A44" s="81">
        <v>44657</v>
      </c>
      <c r="B44" s="82" t="s">
        <v>71</v>
      </c>
      <c r="C44" s="82" t="s">
        <v>117</v>
      </c>
      <c r="D44" s="82" t="s">
        <v>59</v>
      </c>
      <c r="E44" s="82" t="s">
        <v>59</v>
      </c>
      <c r="F44" s="83">
        <v>3</v>
      </c>
      <c r="G44" s="82" t="s">
        <v>119</v>
      </c>
      <c r="H44" s="84" t="str">
        <f t="shared" si="1"/>
        <v/>
      </c>
      <c r="I44" s="85" t="s">
        <v>115</v>
      </c>
      <c r="J44" s="86"/>
      <c r="K44" s="48"/>
      <c r="L44" s="48"/>
      <c r="M44" s="48"/>
      <c r="N44" s="48"/>
      <c r="O44" s="51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>
      <c r="A45" s="78">
        <v>44657</v>
      </c>
      <c r="B45" s="44" t="s">
        <v>21</v>
      </c>
      <c r="C45" s="44" t="s">
        <v>117</v>
      </c>
      <c r="D45" s="44" t="s">
        <v>77</v>
      </c>
      <c r="E45" s="44" t="s">
        <v>59</v>
      </c>
      <c r="F45" s="79" t="s">
        <v>59</v>
      </c>
      <c r="G45" s="44" t="s">
        <v>85</v>
      </c>
      <c r="H45" s="74" t="str">
        <f t="shared" si="1"/>
        <v/>
      </c>
      <c r="I45" s="80" t="s">
        <v>115</v>
      </c>
      <c r="J45" s="86"/>
      <c r="K45" s="48"/>
      <c r="L45" s="48"/>
      <c r="M45" s="48"/>
      <c r="N45" s="48"/>
      <c r="O45" s="51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>
      <c r="A46" s="81">
        <v>44657</v>
      </c>
      <c r="B46" s="82" t="s">
        <v>61</v>
      </c>
      <c r="C46" s="82" t="s">
        <v>117</v>
      </c>
      <c r="D46" s="82" t="s">
        <v>59</v>
      </c>
      <c r="E46" s="82" t="s">
        <v>79</v>
      </c>
      <c r="F46" s="83" t="s">
        <v>59</v>
      </c>
      <c r="G46" s="82" t="s">
        <v>85</v>
      </c>
      <c r="H46" s="84" t="str">
        <f t="shared" si="1"/>
        <v/>
      </c>
      <c r="I46" s="85" t="s">
        <v>115</v>
      </c>
      <c r="J46" s="86"/>
      <c r="K46" s="48"/>
      <c r="L46" s="48"/>
      <c r="M46" s="48"/>
      <c r="N46" s="48"/>
      <c r="O46" s="51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>
      <c r="A47" s="78">
        <v>44658</v>
      </c>
      <c r="B47" s="44" t="s">
        <v>12</v>
      </c>
      <c r="C47" s="44" t="s">
        <v>46</v>
      </c>
      <c r="D47" s="44" t="s">
        <v>47</v>
      </c>
      <c r="E47" s="44" t="s">
        <v>38</v>
      </c>
      <c r="F47" s="79">
        <v>3</v>
      </c>
      <c r="G47" s="44" t="s">
        <v>46</v>
      </c>
      <c r="H47" s="74" t="str">
        <f t="shared" si="1"/>
        <v/>
      </c>
      <c r="I47" s="80" t="s">
        <v>120</v>
      </c>
      <c r="J47" s="86"/>
      <c r="K47" s="48"/>
      <c r="L47" s="48"/>
      <c r="M47" s="48"/>
      <c r="N47" s="48"/>
      <c r="O47" s="51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 t="s">
        <v>121</v>
      </c>
      <c r="AC47" s="48"/>
      <c r="AD47" s="48"/>
      <c r="AE47" s="48"/>
      <c r="AF47" s="48"/>
    </row>
    <row r="48" spans="1:32" ht="30">
      <c r="A48" s="81">
        <v>44659</v>
      </c>
      <c r="B48" s="82" t="s">
        <v>122</v>
      </c>
      <c r="C48" s="82" t="s">
        <v>111</v>
      </c>
      <c r="D48" s="82" t="s">
        <v>123</v>
      </c>
      <c r="E48" s="82" t="s">
        <v>59</v>
      </c>
      <c r="F48" s="83">
        <v>5</v>
      </c>
      <c r="G48" s="82" t="s">
        <v>124</v>
      </c>
      <c r="H48" s="84" t="str">
        <f t="shared" si="1"/>
        <v/>
      </c>
      <c r="I48" s="85" t="s">
        <v>125</v>
      </c>
      <c r="J48" s="88"/>
      <c r="K48" s="48"/>
      <c r="L48" s="50"/>
      <c r="M48" s="50"/>
      <c r="N48" s="48"/>
      <c r="O48" s="51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pans="1:32" ht="30">
      <c r="A49" s="78">
        <v>44659</v>
      </c>
      <c r="B49" s="44" t="s">
        <v>122</v>
      </c>
      <c r="C49" s="44" t="s">
        <v>80</v>
      </c>
      <c r="D49" s="44" t="s">
        <v>63</v>
      </c>
      <c r="E49" s="44" t="s">
        <v>81</v>
      </c>
      <c r="F49" s="79">
        <v>3</v>
      </c>
      <c r="G49" s="44" t="s">
        <v>126</v>
      </c>
      <c r="H49" s="74" t="str">
        <f t="shared" si="1"/>
        <v/>
      </c>
      <c r="I49" s="101" t="s">
        <v>125</v>
      </c>
      <c r="J49" s="86"/>
      <c r="K49" s="48"/>
      <c r="L49" s="48"/>
      <c r="M49" s="48"/>
      <c r="N49" s="48"/>
      <c r="O49" s="51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</row>
    <row r="50" spans="1:32" ht="30">
      <c r="A50" s="81">
        <v>44659</v>
      </c>
      <c r="B50" s="82" t="s">
        <v>122</v>
      </c>
      <c r="C50" s="82" t="s">
        <v>72</v>
      </c>
      <c r="D50" s="82" t="s">
        <v>92</v>
      </c>
      <c r="E50" s="82" t="s">
        <v>127</v>
      </c>
      <c r="F50" s="83">
        <v>3</v>
      </c>
      <c r="G50" s="82" t="s">
        <v>128</v>
      </c>
      <c r="H50" s="84" t="str">
        <f t="shared" si="1"/>
        <v/>
      </c>
      <c r="I50" s="102" t="s">
        <v>125</v>
      </c>
      <c r="J50" s="88"/>
      <c r="K50" s="48"/>
      <c r="L50" s="50"/>
      <c r="M50" s="50"/>
      <c r="N50" s="48"/>
      <c r="O50" s="51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</row>
    <row r="51" spans="1:32" ht="30">
      <c r="A51" s="78">
        <v>44659</v>
      </c>
      <c r="B51" s="44" t="s">
        <v>122</v>
      </c>
      <c r="C51" s="44" t="s">
        <v>117</v>
      </c>
      <c r="D51" s="44" t="s">
        <v>77</v>
      </c>
      <c r="E51" s="44" t="s">
        <v>79</v>
      </c>
      <c r="F51" s="79">
        <v>3</v>
      </c>
      <c r="G51" s="44" t="s">
        <v>129</v>
      </c>
      <c r="H51" s="74" t="str">
        <f t="shared" si="1"/>
        <v/>
      </c>
      <c r="I51" s="101" t="s">
        <v>125</v>
      </c>
      <c r="J51" s="86"/>
      <c r="K51" s="48"/>
      <c r="L51" s="48"/>
      <c r="M51" s="48"/>
      <c r="N51" s="48"/>
      <c r="O51" s="51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</row>
    <row r="52" spans="1:32" ht="30">
      <c r="A52" s="81">
        <v>44659</v>
      </c>
      <c r="B52" s="82" t="s">
        <v>122</v>
      </c>
      <c r="C52" s="82" t="s">
        <v>46</v>
      </c>
      <c r="D52" s="82" t="s">
        <v>47</v>
      </c>
      <c r="E52" s="82" t="s">
        <v>38</v>
      </c>
      <c r="F52" s="83">
        <v>3</v>
      </c>
      <c r="G52" s="82" t="s">
        <v>46</v>
      </c>
      <c r="H52" s="84" t="str">
        <f t="shared" si="1"/>
        <v/>
      </c>
      <c r="I52" s="102" t="s">
        <v>125</v>
      </c>
      <c r="J52" s="88"/>
      <c r="K52" s="48"/>
      <c r="L52" s="50"/>
      <c r="M52" s="50"/>
      <c r="N52" s="48"/>
      <c r="O52" s="51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</row>
    <row r="53" spans="1:32" ht="30">
      <c r="A53" s="78">
        <v>44659</v>
      </c>
      <c r="B53" s="44" t="s">
        <v>122</v>
      </c>
      <c r="C53" s="44" t="s">
        <v>39</v>
      </c>
      <c r="D53" s="44" t="s">
        <v>42</v>
      </c>
      <c r="E53" s="44" t="s">
        <v>113</v>
      </c>
      <c r="F53" s="79">
        <v>3</v>
      </c>
      <c r="G53" s="44" t="s">
        <v>39</v>
      </c>
      <c r="H53" s="74" t="str">
        <f t="shared" si="1"/>
        <v/>
      </c>
      <c r="I53" s="101" t="s">
        <v>125</v>
      </c>
      <c r="J53" s="86"/>
      <c r="K53" s="48"/>
      <c r="L53" s="48"/>
      <c r="M53" s="48"/>
      <c r="N53" s="48"/>
      <c r="O53" s="51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</row>
    <row r="54" spans="1:32" ht="30">
      <c r="A54" s="81">
        <v>44659</v>
      </c>
      <c r="B54" s="82" t="s">
        <v>122</v>
      </c>
      <c r="C54" s="82" t="s">
        <v>105</v>
      </c>
      <c r="D54" s="82" t="s">
        <v>106</v>
      </c>
      <c r="E54" s="82" t="s">
        <v>43</v>
      </c>
      <c r="F54" s="83">
        <v>2</v>
      </c>
      <c r="G54" s="82" t="s">
        <v>130</v>
      </c>
      <c r="H54" s="84" t="str">
        <f t="shared" si="1"/>
        <v/>
      </c>
      <c r="I54" s="102" t="s">
        <v>125</v>
      </c>
      <c r="J54" s="88"/>
      <c r="K54" s="48"/>
      <c r="L54" s="50"/>
      <c r="M54" s="50"/>
      <c r="N54" s="48"/>
      <c r="O54" s="51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</row>
    <row r="55" spans="1:32" ht="30">
      <c r="A55" s="78">
        <v>44659</v>
      </c>
      <c r="B55" s="44" t="s">
        <v>122</v>
      </c>
      <c r="C55" s="44" t="s">
        <v>20</v>
      </c>
      <c r="D55" s="44" t="s">
        <v>131</v>
      </c>
      <c r="E55" s="44" t="s">
        <v>132</v>
      </c>
      <c r="F55" s="79">
        <v>2</v>
      </c>
      <c r="G55" s="44" t="s">
        <v>20</v>
      </c>
      <c r="H55" s="74" t="str">
        <f t="shared" si="1"/>
        <v/>
      </c>
      <c r="I55" s="101" t="s">
        <v>125</v>
      </c>
      <c r="J55" s="86"/>
      <c r="K55" s="48"/>
      <c r="L55" s="48"/>
      <c r="M55" s="48"/>
      <c r="N55" s="48"/>
      <c r="O55" s="51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</row>
    <row r="56" spans="1:32" ht="30">
      <c r="A56" s="81">
        <v>44659</v>
      </c>
      <c r="B56" s="82" t="s">
        <v>122</v>
      </c>
      <c r="C56" s="82" t="s">
        <v>133</v>
      </c>
      <c r="D56" s="82" t="s">
        <v>123</v>
      </c>
      <c r="E56" s="82" t="s">
        <v>30</v>
      </c>
      <c r="F56" s="83" t="s">
        <v>59</v>
      </c>
      <c r="G56" s="82" t="s">
        <v>49</v>
      </c>
      <c r="H56" s="84" t="str">
        <f t="shared" si="1"/>
        <v/>
      </c>
      <c r="I56" s="102" t="s">
        <v>125</v>
      </c>
      <c r="J56" s="88"/>
      <c r="K56" s="48"/>
      <c r="L56" s="50"/>
      <c r="M56" s="50"/>
      <c r="N56" s="48"/>
      <c r="O56" s="51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</row>
    <row r="57" spans="1:32" ht="30">
      <c r="A57" s="78">
        <v>44659</v>
      </c>
      <c r="B57" s="44" t="s">
        <v>122</v>
      </c>
      <c r="C57" s="44" t="s">
        <v>66</v>
      </c>
      <c r="D57" s="44" t="s">
        <v>52</v>
      </c>
      <c r="E57" s="44" t="s">
        <v>81</v>
      </c>
      <c r="F57" s="79" t="s">
        <v>59</v>
      </c>
      <c r="G57" s="44" t="s">
        <v>134</v>
      </c>
      <c r="H57" s="74" t="str">
        <f t="shared" si="1"/>
        <v/>
      </c>
      <c r="I57" s="101" t="s">
        <v>125</v>
      </c>
      <c r="J57" s="86"/>
      <c r="K57" s="48"/>
      <c r="L57" s="48"/>
      <c r="M57" s="48"/>
      <c r="N57" s="48"/>
      <c r="O57" s="51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</row>
    <row r="58" spans="1:32" ht="30">
      <c r="A58" s="81">
        <v>44659</v>
      </c>
      <c r="B58" s="82" t="s">
        <v>122</v>
      </c>
      <c r="C58" s="82" t="s">
        <v>36</v>
      </c>
      <c r="D58" s="82" t="s">
        <v>47</v>
      </c>
      <c r="E58" s="82" t="s">
        <v>37</v>
      </c>
      <c r="F58" s="83" t="s">
        <v>59</v>
      </c>
      <c r="G58" s="82" t="s">
        <v>135</v>
      </c>
      <c r="H58" s="84" t="str">
        <f t="shared" si="1"/>
        <v/>
      </c>
      <c r="I58" s="102" t="s">
        <v>125</v>
      </c>
      <c r="J58" s="88"/>
      <c r="K58" s="48"/>
      <c r="L58" s="50"/>
      <c r="M58" s="50"/>
      <c r="N58" s="48"/>
      <c r="O58" s="51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59" spans="1:32">
      <c r="A59" s="78">
        <v>44659</v>
      </c>
      <c r="B59" s="44" t="s">
        <v>61</v>
      </c>
      <c r="C59" s="44" t="s">
        <v>133</v>
      </c>
      <c r="D59" s="44" t="s">
        <v>59</v>
      </c>
      <c r="E59" s="44" t="s">
        <v>136</v>
      </c>
      <c r="F59" s="79" t="s">
        <v>59</v>
      </c>
      <c r="G59" s="44" t="s">
        <v>137</v>
      </c>
      <c r="H59" s="74" t="str">
        <f t="shared" si="1"/>
        <v/>
      </c>
      <c r="I59" s="80" t="s">
        <v>138</v>
      </c>
      <c r="J59" s="88"/>
      <c r="K59" s="48"/>
      <c r="L59" s="50"/>
      <c r="M59" s="50"/>
      <c r="N59" s="48"/>
      <c r="O59" s="5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pans="1:32" ht="30">
      <c r="A60" s="81">
        <v>44735</v>
      </c>
      <c r="B60" s="82" t="s">
        <v>139</v>
      </c>
      <c r="C60" s="82" t="s">
        <v>108</v>
      </c>
      <c r="D60" s="82" t="s">
        <v>59</v>
      </c>
      <c r="E60" s="82" t="s">
        <v>59</v>
      </c>
      <c r="F60" s="83">
        <v>5</v>
      </c>
      <c r="G60" s="82" t="s">
        <v>140</v>
      </c>
      <c r="H60" s="84" t="str">
        <f t="shared" si="1"/>
        <v/>
      </c>
      <c r="I60" s="85" t="s">
        <v>141</v>
      </c>
      <c r="J60" s="88"/>
      <c r="K60" s="48"/>
      <c r="L60" s="50"/>
      <c r="M60" s="50"/>
      <c r="N60" s="48"/>
      <c r="O60" s="51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</row>
    <row r="61" spans="1:32" ht="30">
      <c r="A61" s="78">
        <v>44735</v>
      </c>
      <c r="B61" s="44" t="s">
        <v>139</v>
      </c>
      <c r="C61" s="44" t="s">
        <v>142</v>
      </c>
      <c r="D61" s="44" t="s">
        <v>59</v>
      </c>
      <c r="E61" s="44" t="s">
        <v>59</v>
      </c>
      <c r="F61" s="79">
        <v>4</v>
      </c>
      <c r="G61" s="44" t="s">
        <v>143</v>
      </c>
      <c r="H61" s="74" t="str">
        <f t="shared" si="1"/>
        <v/>
      </c>
      <c r="I61" s="80" t="s">
        <v>141</v>
      </c>
      <c r="J61" s="88"/>
      <c r="K61" s="48"/>
      <c r="L61" s="50"/>
      <c r="M61" s="50"/>
      <c r="N61" s="48"/>
      <c r="O61" s="51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</row>
    <row r="62" spans="1:32" ht="30">
      <c r="A62" s="81">
        <v>44735</v>
      </c>
      <c r="B62" s="82" t="s">
        <v>139</v>
      </c>
      <c r="C62" s="82" t="s">
        <v>90</v>
      </c>
      <c r="D62" s="82" t="s">
        <v>59</v>
      </c>
      <c r="E62" s="82" t="s">
        <v>59</v>
      </c>
      <c r="F62" s="83">
        <v>4</v>
      </c>
      <c r="G62" s="82" t="s">
        <v>144</v>
      </c>
      <c r="H62" s="84" t="str">
        <f t="shared" si="1"/>
        <v/>
      </c>
      <c r="I62" s="85" t="s">
        <v>141</v>
      </c>
      <c r="J62" s="88"/>
      <c r="K62" s="48"/>
      <c r="L62" s="50"/>
      <c r="M62" s="50"/>
      <c r="N62" s="48"/>
      <c r="O62" s="51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</row>
    <row r="63" spans="1:32" ht="30">
      <c r="A63" s="78">
        <v>44735</v>
      </c>
      <c r="B63" s="44" t="s">
        <v>139</v>
      </c>
      <c r="C63" s="44" t="s">
        <v>80</v>
      </c>
      <c r="D63" s="44" t="s">
        <v>59</v>
      </c>
      <c r="E63" s="44" t="s">
        <v>59</v>
      </c>
      <c r="F63" s="79">
        <v>3</v>
      </c>
      <c r="G63" s="44" t="s">
        <v>126</v>
      </c>
      <c r="H63" s="74" t="str">
        <f t="shared" si="1"/>
        <v/>
      </c>
      <c r="I63" s="80" t="s">
        <v>141</v>
      </c>
      <c r="J63" s="88"/>
      <c r="K63" s="48"/>
      <c r="L63" s="50"/>
      <c r="M63" s="50"/>
      <c r="N63" s="48"/>
      <c r="O63" s="51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</row>
    <row r="64" spans="1:32" ht="30">
      <c r="A64" s="81">
        <v>44735</v>
      </c>
      <c r="B64" s="82" t="s">
        <v>139</v>
      </c>
      <c r="C64" s="82" t="s">
        <v>72</v>
      </c>
      <c r="D64" s="82" t="s">
        <v>59</v>
      </c>
      <c r="E64" s="82" t="s">
        <v>59</v>
      </c>
      <c r="F64" s="83">
        <v>3</v>
      </c>
      <c r="G64" s="82" t="s">
        <v>128</v>
      </c>
      <c r="H64" s="84" t="str">
        <f t="shared" si="1"/>
        <v/>
      </c>
      <c r="I64" s="85" t="s">
        <v>141</v>
      </c>
      <c r="J64" s="88"/>
      <c r="K64" s="48"/>
      <c r="L64" s="50"/>
      <c r="M64" s="50"/>
      <c r="N64" s="48"/>
      <c r="O64" s="51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</row>
    <row r="65" spans="1:32" ht="60">
      <c r="A65" s="78">
        <v>44903</v>
      </c>
      <c r="B65" s="44" t="s">
        <v>21</v>
      </c>
      <c r="C65" s="44" t="s">
        <v>76</v>
      </c>
      <c r="D65" s="44" t="s">
        <v>14</v>
      </c>
      <c r="E65" s="44" t="s">
        <v>59</v>
      </c>
      <c r="F65" s="79" t="s">
        <v>59</v>
      </c>
      <c r="G65" s="103" t="s">
        <v>145</v>
      </c>
      <c r="H65" s="74" t="str">
        <f t="shared" si="1"/>
        <v/>
      </c>
      <c r="I65" s="80" t="s">
        <v>146</v>
      </c>
      <c r="J65" s="86"/>
      <c r="K65" s="48"/>
      <c r="L65" s="48"/>
      <c r="M65" s="48"/>
      <c r="N65" s="48"/>
      <c r="O65" s="51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</row>
    <row r="66" spans="1:32" ht="60">
      <c r="A66" s="81">
        <v>44903</v>
      </c>
      <c r="B66" s="82" t="s">
        <v>61</v>
      </c>
      <c r="C66" s="82" t="s">
        <v>76</v>
      </c>
      <c r="D66" s="82" t="s">
        <v>59</v>
      </c>
      <c r="E66" s="82" t="s">
        <v>77</v>
      </c>
      <c r="F66" s="83" t="s">
        <v>59</v>
      </c>
      <c r="G66" s="104" t="s">
        <v>145</v>
      </c>
      <c r="H66" s="84" t="str">
        <f t="shared" si="1"/>
        <v/>
      </c>
      <c r="I66" s="85" t="s">
        <v>146</v>
      </c>
      <c r="J66" s="88"/>
      <c r="K66" s="48"/>
      <c r="L66" s="50"/>
      <c r="M66" s="50"/>
      <c r="N66" s="48"/>
      <c r="O66" s="51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</row>
    <row r="67" spans="1:32">
      <c r="A67" s="78"/>
      <c r="B67" s="94"/>
      <c r="C67" s="44"/>
      <c r="D67" s="44"/>
      <c r="E67" s="44"/>
      <c r="F67" s="79"/>
      <c r="G67" s="44"/>
      <c r="H67" s="74" t="str">
        <f t="shared" si="1"/>
        <v/>
      </c>
      <c r="I67" s="90"/>
      <c r="J67" s="88"/>
      <c r="K67" s="48"/>
      <c r="L67" s="50"/>
      <c r="M67" s="50"/>
      <c r="N67" s="48"/>
      <c r="O67" s="51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</row>
    <row r="68" spans="1:32">
      <c r="A68" s="91">
        <v>2021</v>
      </c>
      <c r="B68" s="89"/>
      <c r="C68" s="82"/>
      <c r="D68" s="82"/>
      <c r="E68" s="82"/>
      <c r="F68" s="83"/>
      <c r="G68" s="82"/>
      <c r="H68" s="84"/>
      <c r="I68" s="92"/>
      <c r="J68" s="88"/>
      <c r="K68" s="48"/>
      <c r="L68" s="50"/>
      <c r="M68" s="50"/>
      <c r="N68" s="48"/>
      <c r="O68" s="51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</row>
    <row r="69" spans="1:32" ht="30">
      <c r="A69" s="78">
        <v>44361</v>
      </c>
      <c r="B69" s="44" t="s">
        <v>71</v>
      </c>
      <c r="C69" s="44" t="s">
        <v>72</v>
      </c>
      <c r="D69" s="44" t="s">
        <v>131</v>
      </c>
      <c r="E69" s="44"/>
      <c r="F69" s="79"/>
      <c r="G69" s="44" t="s">
        <v>147</v>
      </c>
      <c r="H69" s="74" t="str">
        <f t="shared" ref="H69:H102" si="2">IF(ISNUMBER(SEARCH("2023",A69)),"Nona Legislatura (2023-2026)",IF(ISNUMBER(SEARCH("2022",A69))," Oitava Legislatura (2019-2022)",IF(ISNUMBER(SEARCH("2021",A69))," Oitava Legislatura (2019-2022)",IF(ISNUMBER(SEARCH("2020",A69))," Oitava Legislatura (2019-2022)",IF(ISNUMBER(SEARCH("2019",A69))," Oitava Legislatura (2019-2022)",IF(ISNUMBER(SEARCH("2018",A69))," Sétima Legislatura (2015-2018)",IF(ISNUMBER(SEARCH("2017",A69))," Sétima Legislatura (2015-2018)",IF(ISNUMBER(SEARCH("2016",A69))," Sétima Legislatura (2015-2018)",IF(ISNUMBER(SEARCH("2015",A69))," Sétima Legislatura (2015-2018)","")))))))))</f>
        <v/>
      </c>
      <c r="I69" s="80" t="s">
        <v>148</v>
      </c>
      <c r="J69" s="86"/>
      <c r="K69" s="48"/>
      <c r="L69" s="48"/>
      <c r="M69" s="48"/>
      <c r="N69" s="48"/>
      <c r="O69" s="51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</row>
    <row r="70" spans="1:32" ht="30">
      <c r="A70" s="81">
        <v>44365</v>
      </c>
      <c r="B70" s="82" t="s">
        <v>71</v>
      </c>
      <c r="C70" s="82"/>
      <c r="D70" s="82" t="s">
        <v>59</v>
      </c>
      <c r="E70" s="82"/>
      <c r="F70" s="83"/>
      <c r="G70" s="82" t="s">
        <v>149</v>
      </c>
      <c r="H70" s="84" t="str">
        <f t="shared" si="2"/>
        <v/>
      </c>
      <c r="I70" s="85" t="s">
        <v>150</v>
      </c>
      <c r="J70" s="88"/>
      <c r="K70" s="48"/>
      <c r="L70" s="50"/>
      <c r="M70" s="50"/>
      <c r="N70" s="48"/>
      <c r="O70" s="51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</row>
    <row r="71" spans="1:32" ht="30">
      <c r="A71" s="78">
        <v>44365</v>
      </c>
      <c r="B71" s="44" t="s">
        <v>71</v>
      </c>
      <c r="C71" s="44"/>
      <c r="D71" s="44"/>
      <c r="E71" s="44"/>
      <c r="F71" s="79"/>
      <c r="G71" s="44" t="s">
        <v>151</v>
      </c>
      <c r="H71" s="74" t="str">
        <f t="shared" si="2"/>
        <v/>
      </c>
      <c r="I71" s="80" t="s">
        <v>150</v>
      </c>
      <c r="J71" s="86"/>
      <c r="K71" s="48"/>
      <c r="L71" s="48"/>
      <c r="M71" s="48"/>
      <c r="N71" s="48"/>
      <c r="O71" s="51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</row>
    <row r="72" spans="1:32" ht="30">
      <c r="A72" s="81">
        <v>44370</v>
      </c>
      <c r="B72" s="82" t="s">
        <v>71</v>
      </c>
      <c r="C72" s="82" t="s">
        <v>72</v>
      </c>
      <c r="D72" s="82"/>
      <c r="E72" s="82"/>
      <c r="F72" s="83"/>
      <c r="G72" s="82" t="s">
        <v>152</v>
      </c>
      <c r="H72" s="84" t="str">
        <f t="shared" si="2"/>
        <v/>
      </c>
      <c r="I72" s="85" t="s">
        <v>153</v>
      </c>
      <c r="J72" s="88"/>
      <c r="K72" s="48"/>
      <c r="L72" s="50"/>
      <c r="M72" s="50"/>
      <c r="N72" s="48"/>
      <c r="O72" s="51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</row>
    <row r="73" spans="1:32">
      <c r="A73" s="78">
        <v>44370</v>
      </c>
      <c r="B73" s="94" t="s">
        <v>21</v>
      </c>
      <c r="C73" s="44" t="s">
        <v>72</v>
      </c>
      <c r="D73" s="44" t="s">
        <v>92</v>
      </c>
      <c r="E73" s="44"/>
      <c r="F73" s="79"/>
      <c r="G73" s="44" t="s">
        <v>154</v>
      </c>
      <c r="H73" s="74" t="str">
        <f t="shared" si="2"/>
        <v/>
      </c>
      <c r="I73" s="80" t="s">
        <v>155</v>
      </c>
      <c r="J73" s="88"/>
      <c r="K73" s="48"/>
      <c r="L73" s="50"/>
      <c r="M73" s="50"/>
      <c r="N73" s="48"/>
      <c r="O73" s="51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</row>
    <row r="74" spans="1:32" ht="30">
      <c r="A74" s="81">
        <v>44378</v>
      </c>
      <c r="B74" s="82" t="s">
        <v>71</v>
      </c>
      <c r="C74" s="82" t="s">
        <v>108</v>
      </c>
      <c r="D74" s="82" t="s">
        <v>43</v>
      </c>
      <c r="E74" s="82"/>
      <c r="F74" s="83"/>
      <c r="G74" s="82" t="s">
        <v>156</v>
      </c>
      <c r="H74" s="84" t="str">
        <f t="shared" si="2"/>
        <v/>
      </c>
      <c r="I74" s="85" t="s">
        <v>157</v>
      </c>
      <c r="J74" s="88"/>
      <c r="K74" s="48"/>
      <c r="L74" s="50"/>
      <c r="M74" s="50"/>
      <c r="N74" s="48"/>
      <c r="O74" s="51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</row>
    <row r="75" spans="1:32">
      <c r="A75" s="78">
        <v>44469</v>
      </c>
      <c r="B75" s="94" t="s">
        <v>12</v>
      </c>
      <c r="C75" s="44" t="s">
        <v>108</v>
      </c>
      <c r="D75" s="44" t="s">
        <v>98</v>
      </c>
      <c r="E75" s="44"/>
      <c r="F75" s="79">
        <v>6</v>
      </c>
      <c r="G75" s="44" t="s">
        <v>158</v>
      </c>
      <c r="H75" s="74" t="str">
        <f t="shared" si="2"/>
        <v/>
      </c>
      <c r="I75" s="80" t="s">
        <v>159</v>
      </c>
      <c r="J75" s="86"/>
      <c r="K75" s="48"/>
      <c r="L75" s="48"/>
      <c r="M75" s="48"/>
      <c r="N75" s="48"/>
      <c r="O75" s="51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</row>
    <row r="76" spans="1:32">
      <c r="A76" s="81">
        <v>44469</v>
      </c>
      <c r="B76" s="93"/>
      <c r="C76" s="82" t="s">
        <v>108</v>
      </c>
      <c r="D76" s="82" t="s">
        <v>98</v>
      </c>
      <c r="E76" s="82"/>
      <c r="F76" s="83"/>
      <c r="G76" s="82" t="s">
        <v>160</v>
      </c>
      <c r="H76" s="84" t="str">
        <f t="shared" si="2"/>
        <v/>
      </c>
      <c r="I76" s="85" t="s">
        <v>159</v>
      </c>
      <c r="J76" s="88"/>
      <c r="K76" s="48"/>
      <c r="L76" s="50"/>
      <c r="M76" s="50"/>
      <c r="N76" s="48"/>
      <c r="O76" s="51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</row>
    <row r="77" spans="1:32">
      <c r="A77" s="78">
        <v>44469</v>
      </c>
      <c r="B77" s="44" t="s">
        <v>83</v>
      </c>
      <c r="C77" s="44"/>
      <c r="D77" s="44" t="s">
        <v>132</v>
      </c>
      <c r="E77" s="44"/>
      <c r="F77" s="79"/>
      <c r="G77" s="44" t="s">
        <v>161</v>
      </c>
      <c r="H77" s="74" t="str">
        <f t="shared" si="2"/>
        <v/>
      </c>
      <c r="I77" s="80" t="s">
        <v>162</v>
      </c>
      <c r="J77" s="88"/>
      <c r="K77" s="48"/>
      <c r="L77" s="50"/>
      <c r="M77" s="50"/>
      <c r="N77" s="48"/>
      <c r="O77" s="51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pans="1:32">
      <c r="A78" s="81"/>
      <c r="B78" s="82"/>
      <c r="C78" s="82"/>
      <c r="D78" s="82"/>
      <c r="E78" s="82"/>
      <c r="F78" s="83"/>
      <c r="G78" s="82"/>
      <c r="H78" s="84" t="str">
        <f t="shared" si="2"/>
        <v/>
      </c>
      <c r="I78" s="92"/>
      <c r="J78" s="88"/>
      <c r="K78" s="48"/>
      <c r="L78" s="50"/>
      <c r="M78" s="50"/>
      <c r="N78" s="48"/>
      <c r="O78" s="51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pans="1:32">
      <c r="A79" s="105">
        <v>2020</v>
      </c>
      <c r="B79" s="94"/>
      <c r="C79" s="44"/>
      <c r="D79" s="44"/>
      <c r="E79" s="44"/>
      <c r="F79" s="79"/>
      <c r="G79" s="44"/>
      <c r="H79" s="74" t="str">
        <f t="shared" si="2"/>
        <v xml:space="preserve"> Oitava Legislatura (2019-2022)</v>
      </c>
      <c r="I79" s="90"/>
      <c r="J79" s="88"/>
      <c r="K79" s="48"/>
      <c r="L79" s="50"/>
      <c r="M79" s="50"/>
      <c r="N79" s="48"/>
      <c r="O79" s="51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</row>
    <row r="80" spans="1:32">
      <c r="A80" s="81">
        <v>44182</v>
      </c>
      <c r="B80" s="89" t="s">
        <v>12</v>
      </c>
      <c r="C80" s="82" t="s">
        <v>111</v>
      </c>
      <c r="D80" s="82" t="s">
        <v>37</v>
      </c>
      <c r="E80" s="82" t="s">
        <v>38</v>
      </c>
      <c r="F80" s="83">
        <v>3</v>
      </c>
      <c r="G80" s="82" t="s">
        <v>163</v>
      </c>
      <c r="H80" s="84" t="str">
        <f t="shared" si="2"/>
        <v/>
      </c>
      <c r="I80" s="85" t="s">
        <v>164</v>
      </c>
      <c r="J80" s="86"/>
      <c r="K80" s="48"/>
      <c r="L80" s="48"/>
      <c r="M80" s="48"/>
      <c r="N80" s="48"/>
      <c r="O80" s="51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</row>
    <row r="81" spans="1:32">
      <c r="A81" s="78">
        <v>44034</v>
      </c>
      <c r="B81" s="87" t="s">
        <v>12</v>
      </c>
      <c r="C81" s="44" t="s">
        <v>111</v>
      </c>
      <c r="D81" s="44" t="s">
        <v>42</v>
      </c>
      <c r="E81" s="44" t="s">
        <v>59</v>
      </c>
      <c r="F81" s="79">
        <v>3</v>
      </c>
      <c r="G81" s="44" t="s">
        <v>165</v>
      </c>
      <c r="H81" s="74" t="str">
        <f t="shared" si="2"/>
        <v/>
      </c>
      <c r="I81" s="80" t="s">
        <v>166</v>
      </c>
      <c r="J81" s="88"/>
      <c r="K81" s="48"/>
      <c r="L81" s="50"/>
      <c r="M81" s="50"/>
      <c r="N81" s="48"/>
      <c r="O81" s="51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</row>
    <row r="82" spans="1:32">
      <c r="A82" s="81">
        <v>44183</v>
      </c>
      <c r="B82" s="89" t="s">
        <v>12</v>
      </c>
      <c r="C82" s="82" t="s">
        <v>80</v>
      </c>
      <c r="D82" s="82" t="s">
        <v>81</v>
      </c>
      <c r="E82" s="82" t="s">
        <v>63</v>
      </c>
      <c r="F82" s="83">
        <v>3</v>
      </c>
      <c r="G82" s="82" t="s">
        <v>167</v>
      </c>
      <c r="H82" s="84" t="str">
        <f t="shared" si="2"/>
        <v/>
      </c>
      <c r="I82" s="85" t="s">
        <v>168</v>
      </c>
      <c r="J82" s="86"/>
      <c r="K82" s="48"/>
      <c r="L82" s="48"/>
      <c r="M82" s="48"/>
      <c r="N82" s="48"/>
      <c r="O82" s="51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</row>
    <row r="83" spans="1:32" ht="30">
      <c r="A83" s="78">
        <v>44013</v>
      </c>
      <c r="B83" s="44" t="s">
        <v>71</v>
      </c>
      <c r="C83" s="44" t="s">
        <v>72</v>
      </c>
      <c r="D83" s="44" t="s">
        <v>59</v>
      </c>
      <c r="E83" s="44" t="s">
        <v>59</v>
      </c>
      <c r="F83" s="79" t="s">
        <v>59</v>
      </c>
      <c r="G83" s="44" t="s">
        <v>169</v>
      </c>
      <c r="H83" s="74" t="str">
        <f t="shared" si="2"/>
        <v/>
      </c>
      <c r="I83" s="99" t="s">
        <v>170</v>
      </c>
      <c r="J83" s="88"/>
      <c r="K83" s="48"/>
      <c r="L83" s="50"/>
      <c r="M83" s="50"/>
      <c r="N83" s="48"/>
      <c r="O83" s="51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</row>
    <row r="84" spans="1:32" ht="30">
      <c r="A84" s="81">
        <v>44090</v>
      </c>
      <c r="B84" s="82" t="s">
        <v>71</v>
      </c>
      <c r="C84" s="82" t="s">
        <v>72</v>
      </c>
      <c r="D84" s="82" t="s">
        <v>59</v>
      </c>
      <c r="E84" s="82" t="s">
        <v>59</v>
      </c>
      <c r="F84" s="83" t="s">
        <v>59</v>
      </c>
      <c r="G84" s="82" t="s">
        <v>171</v>
      </c>
      <c r="H84" s="84" t="str">
        <f t="shared" si="2"/>
        <v/>
      </c>
      <c r="I84" s="85" t="s">
        <v>172</v>
      </c>
      <c r="J84" s="86"/>
      <c r="K84" s="48"/>
      <c r="L84" s="48"/>
      <c r="M84" s="48"/>
      <c r="N84" s="48"/>
      <c r="O84" s="51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</row>
    <row r="85" spans="1:32" ht="45">
      <c r="A85" s="78">
        <v>44000</v>
      </c>
      <c r="B85" s="44" t="s">
        <v>71</v>
      </c>
      <c r="C85" s="44" t="s">
        <v>108</v>
      </c>
      <c r="D85" s="44" t="s">
        <v>59</v>
      </c>
      <c r="E85" s="44" t="s">
        <v>59</v>
      </c>
      <c r="F85" s="79" t="s">
        <v>59</v>
      </c>
      <c r="G85" s="44" t="s">
        <v>173</v>
      </c>
      <c r="H85" s="74" t="str">
        <f t="shared" si="2"/>
        <v/>
      </c>
      <c r="I85" s="80" t="s">
        <v>174</v>
      </c>
      <c r="J85" s="88"/>
      <c r="K85" s="48"/>
      <c r="L85" s="50"/>
      <c r="M85" s="50"/>
      <c r="N85" s="48"/>
      <c r="O85" s="51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</row>
    <row r="86" spans="1:32" ht="30">
      <c r="A86" s="81">
        <v>44028</v>
      </c>
      <c r="B86" s="82" t="s">
        <v>71</v>
      </c>
      <c r="C86" s="82" t="s">
        <v>72</v>
      </c>
      <c r="D86" s="82" t="s">
        <v>59</v>
      </c>
      <c r="E86" s="82" t="s">
        <v>59</v>
      </c>
      <c r="F86" s="83" t="s">
        <v>59</v>
      </c>
      <c r="G86" s="82" t="s">
        <v>175</v>
      </c>
      <c r="H86" s="84" t="str">
        <f t="shared" si="2"/>
        <v/>
      </c>
      <c r="I86" s="85" t="s">
        <v>176</v>
      </c>
      <c r="J86" s="86"/>
      <c r="K86" s="48"/>
      <c r="L86" s="48"/>
      <c r="M86" s="48"/>
      <c r="N86" s="48"/>
      <c r="O86" s="51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</row>
    <row r="87" spans="1:32" ht="60">
      <c r="A87" s="78">
        <v>44025</v>
      </c>
      <c r="B87" s="44" t="s">
        <v>71</v>
      </c>
      <c r="C87" s="44" t="s">
        <v>72</v>
      </c>
      <c r="D87" s="44" t="s">
        <v>59</v>
      </c>
      <c r="E87" s="44" t="s">
        <v>59</v>
      </c>
      <c r="F87" s="79" t="s">
        <v>59</v>
      </c>
      <c r="G87" s="44" t="s">
        <v>177</v>
      </c>
      <c r="H87" s="74" t="str">
        <f t="shared" si="2"/>
        <v/>
      </c>
      <c r="I87" s="80" t="s">
        <v>178</v>
      </c>
      <c r="J87" s="88"/>
      <c r="K87" s="48"/>
      <c r="L87" s="50"/>
      <c r="M87" s="50"/>
      <c r="N87" s="48"/>
      <c r="O87" s="51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</row>
    <row r="88" spans="1:32" ht="30">
      <c r="A88" s="81">
        <v>44084</v>
      </c>
      <c r="B88" s="89" t="s">
        <v>83</v>
      </c>
      <c r="C88" s="82" t="s">
        <v>49</v>
      </c>
      <c r="D88" s="82" t="s">
        <v>59</v>
      </c>
      <c r="E88" s="82" t="s">
        <v>59</v>
      </c>
      <c r="F88" s="83" t="s">
        <v>59</v>
      </c>
      <c r="G88" s="82" t="s">
        <v>179</v>
      </c>
      <c r="H88" s="84" t="str">
        <f t="shared" si="2"/>
        <v/>
      </c>
      <c r="I88" s="85" t="s">
        <v>180</v>
      </c>
      <c r="J88" s="86"/>
      <c r="K88" s="48"/>
      <c r="L88" s="48"/>
      <c r="M88" s="48"/>
      <c r="N88" s="48"/>
      <c r="O88" s="51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</row>
    <row r="89" spans="1:32" ht="45">
      <c r="A89" s="78">
        <v>44084</v>
      </c>
      <c r="B89" s="44" t="s">
        <v>71</v>
      </c>
      <c r="C89" s="44" t="s">
        <v>108</v>
      </c>
      <c r="D89" s="44" t="s">
        <v>59</v>
      </c>
      <c r="E89" s="44" t="s">
        <v>59</v>
      </c>
      <c r="F89" s="79" t="s">
        <v>59</v>
      </c>
      <c r="G89" s="44" t="s">
        <v>181</v>
      </c>
      <c r="H89" s="74" t="str">
        <f t="shared" si="2"/>
        <v/>
      </c>
      <c r="I89" s="80" t="s">
        <v>180</v>
      </c>
      <c r="J89" s="88"/>
      <c r="K89" s="48"/>
      <c r="L89" s="50"/>
      <c r="M89" s="50"/>
      <c r="N89" s="48"/>
      <c r="O89" s="51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</row>
    <row r="90" spans="1:32" ht="30">
      <c r="A90" s="81">
        <v>44084</v>
      </c>
      <c r="B90" s="82" t="s">
        <v>71</v>
      </c>
      <c r="C90" s="82" t="s">
        <v>142</v>
      </c>
      <c r="D90" s="82" t="s">
        <v>59</v>
      </c>
      <c r="E90" s="82" t="s">
        <v>59</v>
      </c>
      <c r="F90" s="83" t="s">
        <v>59</v>
      </c>
      <c r="G90" s="82" t="s">
        <v>182</v>
      </c>
      <c r="H90" s="84" t="str">
        <f t="shared" si="2"/>
        <v/>
      </c>
      <c r="I90" s="85" t="s">
        <v>183</v>
      </c>
      <c r="J90" s="86"/>
      <c r="K90" s="48"/>
      <c r="L90" s="48"/>
      <c r="M90" s="48"/>
      <c r="N90" s="48"/>
      <c r="O90" s="51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</row>
    <row r="91" spans="1:32" ht="30">
      <c r="A91" s="78">
        <v>44084</v>
      </c>
      <c r="B91" s="44" t="s">
        <v>71</v>
      </c>
      <c r="C91" s="44" t="s">
        <v>111</v>
      </c>
      <c r="D91" s="44" t="s">
        <v>59</v>
      </c>
      <c r="E91" s="44" t="s">
        <v>59</v>
      </c>
      <c r="F91" s="79" t="s">
        <v>59</v>
      </c>
      <c r="G91" s="44" t="s">
        <v>184</v>
      </c>
      <c r="H91" s="74" t="str">
        <f t="shared" si="2"/>
        <v/>
      </c>
      <c r="I91" s="80" t="s">
        <v>183</v>
      </c>
      <c r="J91" s="88"/>
      <c r="K91" s="48"/>
      <c r="L91" s="50"/>
      <c r="M91" s="50"/>
      <c r="N91" s="48"/>
      <c r="O91" s="51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</row>
    <row r="92" spans="1:32" ht="30">
      <c r="A92" s="81">
        <v>44074</v>
      </c>
      <c r="B92" s="82" t="s">
        <v>71</v>
      </c>
      <c r="C92" s="82" t="s">
        <v>142</v>
      </c>
      <c r="D92" s="82" t="s">
        <v>59</v>
      </c>
      <c r="E92" s="82" t="s">
        <v>59</v>
      </c>
      <c r="F92" s="83" t="s">
        <v>59</v>
      </c>
      <c r="G92" s="82" t="s">
        <v>185</v>
      </c>
      <c r="H92" s="84" t="str">
        <f t="shared" si="2"/>
        <v/>
      </c>
      <c r="I92" s="85" t="s">
        <v>186</v>
      </c>
      <c r="J92" s="86"/>
      <c r="K92" s="48"/>
      <c r="L92" s="48"/>
      <c r="M92" s="48"/>
      <c r="N92" s="48"/>
      <c r="O92" s="51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</row>
    <row r="93" spans="1:32" ht="45">
      <c r="A93" s="78">
        <v>44006</v>
      </c>
      <c r="B93" s="44" t="s">
        <v>71</v>
      </c>
      <c r="C93" s="44" t="s">
        <v>108</v>
      </c>
      <c r="D93" s="44" t="s">
        <v>59</v>
      </c>
      <c r="E93" s="44" t="s">
        <v>59</v>
      </c>
      <c r="F93" s="79" t="s">
        <v>59</v>
      </c>
      <c r="G93" s="44" t="s">
        <v>187</v>
      </c>
      <c r="H93" s="74" t="str">
        <f t="shared" si="2"/>
        <v/>
      </c>
      <c r="I93" s="80" t="s">
        <v>188</v>
      </c>
      <c r="J93" s="88"/>
      <c r="K93" s="48"/>
      <c r="L93" s="50"/>
      <c r="M93" s="50"/>
      <c r="N93" s="48"/>
      <c r="O93" s="51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</row>
    <row r="94" spans="1:32" ht="45">
      <c r="A94" s="81">
        <v>43880</v>
      </c>
      <c r="B94" s="89" t="s">
        <v>21</v>
      </c>
      <c r="C94" s="82" t="s">
        <v>108</v>
      </c>
      <c r="D94" s="82" t="s">
        <v>43</v>
      </c>
      <c r="E94" s="82" t="s">
        <v>59</v>
      </c>
      <c r="F94" s="83" t="s">
        <v>59</v>
      </c>
      <c r="G94" s="82" t="s">
        <v>189</v>
      </c>
      <c r="H94" s="84" t="str">
        <f t="shared" si="2"/>
        <v/>
      </c>
      <c r="I94" s="85" t="s">
        <v>190</v>
      </c>
      <c r="J94" s="86"/>
      <c r="K94" s="48"/>
      <c r="L94" s="48"/>
      <c r="M94" s="48"/>
      <c r="N94" s="48"/>
      <c r="O94" s="51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</row>
    <row r="95" spans="1:32" ht="75">
      <c r="A95" s="78">
        <v>44182</v>
      </c>
      <c r="B95" s="44" t="s">
        <v>71</v>
      </c>
      <c r="C95" s="44" t="s">
        <v>108</v>
      </c>
      <c r="D95" s="44" t="s">
        <v>59</v>
      </c>
      <c r="E95" s="44" t="s">
        <v>59</v>
      </c>
      <c r="F95" s="79" t="s">
        <v>59</v>
      </c>
      <c r="G95" s="44" t="s">
        <v>191</v>
      </c>
      <c r="H95" s="74" t="str">
        <f t="shared" si="2"/>
        <v/>
      </c>
      <c r="I95" s="80" t="s">
        <v>192</v>
      </c>
      <c r="J95" s="88"/>
      <c r="K95" s="48"/>
      <c r="L95" s="50"/>
      <c r="M95" s="50"/>
      <c r="N95" s="48"/>
      <c r="O95" s="51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</row>
    <row r="96" spans="1:32" ht="45">
      <c r="A96" s="81">
        <v>44075</v>
      </c>
      <c r="B96" s="89" t="s">
        <v>18</v>
      </c>
      <c r="C96" s="82" t="s">
        <v>193</v>
      </c>
      <c r="D96" s="82" t="s">
        <v>59</v>
      </c>
      <c r="E96" s="82" t="s">
        <v>59</v>
      </c>
      <c r="F96" s="83" t="s">
        <v>59</v>
      </c>
      <c r="G96" s="82" t="s">
        <v>194</v>
      </c>
      <c r="H96" s="84" t="str">
        <f t="shared" si="2"/>
        <v/>
      </c>
      <c r="I96" s="85" t="s">
        <v>195</v>
      </c>
      <c r="J96" s="86"/>
      <c r="K96" s="48"/>
      <c r="L96" s="48"/>
      <c r="M96" s="48"/>
      <c r="N96" s="48"/>
      <c r="O96" s="51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</row>
    <row r="97" spans="1:32" ht="45">
      <c r="A97" s="78">
        <v>44175</v>
      </c>
      <c r="B97" s="44" t="s">
        <v>71</v>
      </c>
      <c r="C97" s="44" t="s">
        <v>90</v>
      </c>
      <c r="D97" s="44" t="s">
        <v>59</v>
      </c>
      <c r="E97" s="44" t="s">
        <v>59</v>
      </c>
      <c r="F97" s="79" t="s">
        <v>59</v>
      </c>
      <c r="G97" s="44" t="s">
        <v>196</v>
      </c>
      <c r="H97" s="74" t="str">
        <f t="shared" si="2"/>
        <v/>
      </c>
      <c r="I97" s="80" t="s">
        <v>197</v>
      </c>
      <c r="J97" s="88"/>
      <c r="K97" s="48"/>
      <c r="L97" s="50"/>
      <c r="M97" s="50"/>
      <c r="N97" s="48"/>
      <c r="O97" s="51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</row>
    <row r="98" spans="1:32" ht="45">
      <c r="A98" s="81">
        <v>44596</v>
      </c>
      <c r="B98" s="89" t="s">
        <v>21</v>
      </c>
      <c r="C98" s="82" t="s">
        <v>80</v>
      </c>
      <c r="D98" s="82" t="s">
        <v>81</v>
      </c>
      <c r="E98" s="82" t="s">
        <v>63</v>
      </c>
      <c r="F98" s="83" t="s">
        <v>59</v>
      </c>
      <c r="G98" s="82" t="s">
        <v>198</v>
      </c>
      <c r="H98" s="84" t="str">
        <f t="shared" si="2"/>
        <v/>
      </c>
      <c r="I98" s="85" t="s">
        <v>199</v>
      </c>
      <c r="J98" s="86"/>
      <c r="K98" s="48"/>
      <c r="L98" s="48"/>
      <c r="M98" s="48"/>
      <c r="N98" s="48"/>
      <c r="O98" s="51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</row>
    <row r="99" spans="1:32" ht="30">
      <c r="A99" s="78">
        <v>44596</v>
      </c>
      <c r="B99" s="87" t="s">
        <v>61</v>
      </c>
      <c r="C99" s="44" t="s">
        <v>80</v>
      </c>
      <c r="D99" s="44" t="s">
        <v>81</v>
      </c>
      <c r="E99" s="44" t="s">
        <v>63</v>
      </c>
      <c r="F99" s="79" t="s">
        <v>59</v>
      </c>
      <c r="G99" s="44" t="s">
        <v>200</v>
      </c>
      <c r="H99" s="74" t="str">
        <f t="shared" si="2"/>
        <v/>
      </c>
      <c r="I99" s="80" t="s">
        <v>199</v>
      </c>
      <c r="J99" s="88"/>
      <c r="K99" s="48"/>
      <c r="L99" s="50"/>
      <c r="M99" s="50"/>
      <c r="N99" s="48"/>
      <c r="O99" s="51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</row>
    <row r="100" spans="1:32" ht="60">
      <c r="A100" s="81">
        <v>44596</v>
      </c>
      <c r="B100" s="82" t="s">
        <v>12</v>
      </c>
      <c r="C100" s="82" t="s">
        <v>80</v>
      </c>
      <c r="D100" s="82" t="s">
        <v>59</v>
      </c>
      <c r="E100" s="82" t="s">
        <v>59</v>
      </c>
      <c r="F100" s="83" t="s">
        <v>59</v>
      </c>
      <c r="G100" s="82" t="s">
        <v>201</v>
      </c>
      <c r="H100" s="84" t="str">
        <f t="shared" si="2"/>
        <v/>
      </c>
      <c r="I100" s="85" t="s">
        <v>199</v>
      </c>
      <c r="J100" s="86"/>
      <c r="K100" s="48"/>
      <c r="L100" s="48"/>
      <c r="M100" s="48"/>
      <c r="N100" s="48"/>
      <c r="O100" s="51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</row>
    <row r="101" spans="1:32" ht="60">
      <c r="A101" s="78">
        <v>44596</v>
      </c>
      <c r="B101" s="44" t="s">
        <v>65</v>
      </c>
      <c r="C101" s="44" t="s">
        <v>80</v>
      </c>
      <c r="D101" s="44" t="s">
        <v>59</v>
      </c>
      <c r="E101" s="44" t="s">
        <v>59</v>
      </c>
      <c r="F101" s="79" t="s">
        <v>59</v>
      </c>
      <c r="G101" s="44" t="s">
        <v>202</v>
      </c>
      <c r="H101" s="74" t="str">
        <f t="shared" si="2"/>
        <v/>
      </c>
      <c r="I101" s="80" t="s">
        <v>199</v>
      </c>
      <c r="J101" s="88"/>
      <c r="K101" s="48"/>
      <c r="L101" s="50"/>
      <c r="M101" s="50"/>
      <c r="N101" s="48"/>
      <c r="O101" s="51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</row>
    <row r="102" spans="1:32" ht="30">
      <c r="A102" s="81">
        <v>44174</v>
      </c>
      <c r="B102" s="89" t="s">
        <v>12</v>
      </c>
      <c r="C102" s="82" t="s">
        <v>90</v>
      </c>
      <c r="D102" s="82" t="s">
        <v>123</v>
      </c>
      <c r="E102" s="82" t="s">
        <v>38</v>
      </c>
      <c r="F102" s="83">
        <v>15</v>
      </c>
      <c r="G102" s="82" t="s">
        <v>203</v>
      </c>
      <c r="H102" s="84" t="str">
        <f t="shared" si="2"/>
        <v/>
      </c>
      <c r="I102" s="85" t="s">
        <v>204</v>
      </c>
      <c r="J102" s="86"/>
      <c r="K102" s="48"/>
      <c r="L102" s="48"/>
      <c r="M102" s="48"/>
      <c r="N102" s="48"/>
      <c r="O102" s="51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</row>
    <row r="103" spans="1:32" ht="30">
      <c r="A103" s="78">
        <v>45191</v>
      </c>
      <c r="B103" s="44" t="s">
        <v>21</v>
      </c>
      <c r="C103" s="44" t="s">
        <v>72</v>
      </c>
      <c r="D103" s="44" t="s">
        <v>101</v>
      </c>
      <c r="E103" s="44" t="s">
        <v>92</v>
      </c>
      <c r="F103" s="79"/>
      <c r="G103" s="44" t="s">
        <v>205</v>
      </c>
      <c r="H103" s="74" t="s">
        <v>206</v>
      </c>
      <c r="I103" s="80" t="s">
        <v>207</v>
      </c>
      <c r="J103" s="88"/>
      <c r="K103" s="48"/>
      <c r="L103" s="50"/>
      <c r="M103" s="50"/>
      <c r="N103" s="48"/>
      <c r="O103" s="51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</row>
    <row r="104" spans="1:32">
      <c r="A104" s="91">
        <v>2019</v>
      </c>
      <c r="B104" s="89"/>
      <c r="C104" s="82"/>
      <c r="D104" s="82"/>
      <c r="E104" s="82"/>
      <c r="F104" s="83"/>
      <c r="G104" s="82"/>
      <c r="H104" s="84"/>
      <c r="I104" s="92"/>
      <c r="J104" s="106"/>
      <c r="K104" s="107"/>
      <c r="L104" s="107"/>
      <c r="M104" s="107"/>
      <c r="N104" s="107"/>
      <c r="O104" s="108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</row>
    <row r="105" spans="1:32" ht="45">
      <c r="A105" s="109">
        <v>43466</v>
      </c>
      <c r="B105" s="110" t="s">
        <v>12</v>
      </c>
      <c r="C105" s="110" t="s">
        <v>208</v>
      </c>
      <c r="D105" s="110" t="s">
        <v>209</v>
      </c>
      <c r="E105" s="110" t="s">
        <v>127</v>
      </c>
      <c r="F105" s="111">
        <v>17</v>
      </c>
      <c r="G105" s="110" t="s">
        <v>210</v>
      </c>
      <c r="H105" s="112" t="str">
        <f t="shared" ref="H105:H127" si="3">IF(ISNUMBER(SEARCH("2023",A105)),"Nona Legislatura (2023-2026)",IF(ISNUMBER(SEARCH("2022",A105))," Oitava Legislatura (2019-2022)",IF(ISNUMBER(SEARCH("2021",A105))," Oitava Legislatura (2019-2022)",IF(ISNUMBER(SEARCH("2020",A105))," Oitava Legislatura (2019-2022)",IF(ISNUMBER(SEARCH("2019",A105))," Oitava Legislatura (2019-2022)",IF(ISNUMBER(SEARCH("2018",A105))," Sétima Legislatura (2015-2018)",IF(ISNUMBER(SEARCH("2017",A105))," Sétima Legislatura (2015-2018)",IF(ISNUMBER(SEARCH("2016",A105))," Sétima Legislatura (2015-2018)",IF(ISNUMBER(SEARCH("2015",A105))," Sétima Legislatura (2015-2018)","")))))))))</f>
        <v/>
      </c>
      <c r="I105" s="113" t="s">
        <v>211</v>
      </c>
      <c r="J105" s="106"/>
      <c r="K105" s="107"/>
      <c r="L105" s="107"/>
      <c r="M105" s="107"/>
      <c r="N105" s="107"/>
      <c r="O105" s="108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</row>
    <row r="106" spans="1:32">
      <c r="A106" s="114">
        <v>43466</v>
      </c>
      <c r="B106" s="115" t="s">
        <v>12</v>
      </c>
      <c r="C106" s="115" t="s">
        <v>212</v>
      </c>
      <c r="D106" s="115"/>
      <c r="E106" s="115"/>
      <c r="F106" s="116">
        <v>7</v>
      </c>
      <c r="G106" s="115" t="s">
        <v>212</v>
      </c>
      <c r="H106" s="117" t="str">
        <f t="shared" si="3"/>
        <v/>
      </c>
      <c r="I106" s="118"/>
      <c r="J106" s="106"/>
      <c r="K106" s="107"/>
      <c r="L106" s="107"/>
      <c r="M106" s="107"/>
      <c r="N106" s="107"/>
      <c r="O106" s="108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</row>
    <row r="107" spans="1:32" ht="60">
      <c r="A107" s="109">
        <v>43466</v>
      </c>
      <c r="B107" s="110" t="s">
        <v>213</v>
      </c>
      <c r="C107" s="110" t="s">
        <v>212</v>
      </c>
      <c r="D107" s="110" t="s">
        <v>59</v>
      </c>
      <c r="E107" s="110" t="s">
        <v>59</v>
      </c>
      <c r="F107" s="111" t="s">
        <v>59</v>
      </c>
      <c r="G107" s="110" t="s">
        <v>214</v>
      </c>
      <c r="H107" s="112" t="str">
        <f t="shared" si="3"/>
        <v/>
      </c>
      <c r="I107" s="113" t="s">
        <v>215</v>
      </c>
      <c r="J107" s="106"/>
      <c r="K107" s="107"/>
      <c r="L107" s="107"/>
      <c r="M107" s="107"/>
      <c r="N107" s="107"/>
      <c r="O107" s="108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</row>
    <row r="108" spans="1:32">
      <c r="A108" s="114">
        <v>43466</v>
      </c>
      <c r="B108" s="115" t="s">
        <v>12</v>
      </c>
      <c r="C108" s="115" t="s">
        <v>80</v>
      </c>
      <c r="D108" s="115" t="s">
        <v>63</v>
      </c>
      <c r="E108" s="115" t="s">
        <v>52</v>
      </c>
      <c r="F108" s="116">
        <v>3</v>
      </c>
      <c r="G108" s="115" t="s">
        <v>167</v>
      </c>
      <c r="H108" s="117" t="str">
        <f t="shared" si="3"/>
        <v/>
      </c>
      <c r="I108" s="119" t="s">
        <v>216</v>
      </c>
      <c r="J108" s="106"/>
      <c r="K108" s="107"/>
      <c r="L108" s="107"/>
      <c r="M108" s="107"/>
      <c r="N108" s="107"/>
      <c r="O108" s="108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</row>
    <row r="109" spans="1:32">
      <c r="A109" s="109">
        <v>43466</v>
      </c>
      <c r="B109" s="110" t="s">
        <v>12</v>
      </c>
      <c r="C109" s="110" t="s">
        <v>217</v>
      </c>
      <c r="D109" s="110"/>
      <c r="E109" s="110"/>
      <c r="F109" s="111">
        <v>3</v>
      </c>
      <c r="G109" s="110" t="s">
        <v>218</v>
      </c>
      <c r="H109" s="112" t="str">
        <f t="shared" si="3"/>
        <v/>
      </c>
      <c r="I109" s="120"/>
      <c r="J109" s="106"/>
      <c r="K109" s="107"/>
      <c r="L109" s="107"/>
      <c r="M109" s="107"/>
      <c r="N109" s="107"/>
      <c r="O109" s="108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</row>
    <row r="110" spans="1:32">
      <c r="A110" s="114">
        <v>43466</v>
      </c>
      <c r="B110" s="115" t="s">
        <v>213</v>
      </c>
      <c r="C110" s="115" t="s">
        <v>217</v>
      </c>
      <c r="D110" s="115"/>
      <c r="E110" s="115"/>
      <c r="F110" s="116" t="s">
        <v>59</v>
      </c>
      <c r="G110" s="115" t="s">
        <v>218</v>
      </c>
      <c r="H110" s="117" t="str">
        <f t="shared" si="3"/>
        <v/>
      </c>
      <c r="I110" s="118"/>
      <c r="J110" s="86"/>
      <c r="K110" s="48"/>
      <c r="L110" s="48"/>
      <c r="M110" s="48"/>
      <c r="N110" s="48"/>
      <c r="O110" s="51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</row>
    <row r="111" spans="1:32">
      <c r="A111" s="78">
        <v>43493</v>
      </c>
      <c r="B111" s="44" t="s">
        <v>12</v>
      </c>
      <c r="C111" s="44" t="s">
        <v>219</v>
      </c>
      <c r="D111" s="44" t="s">
        <v>43</v>
      </c>
      <c r="E111" s="44" t="s">
        <v>47</v>
      </c>
      <c r="F111" s="79">
        <v>4</v>
      </c>
      <c r="G111" s="44" t="s">
        <v>220</v>
      </c>
      <c r="H111" s="74" t="str">
        <f t="shared" si="3"/>
        <v/>
      </c>
      <c r="I111" s="99" t="s">
        <v>211</v>
      </c>
      <c r="J111" s="86"/>
      <c r="K111" s="48"/>
      <c r="L111" s="48"/>
      <c r="M111" s="48"/>
      <c r="N111" s="48"/>
      <c r="O111" s="51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</row>
    <row r="112" spans="1:32">
      <c r="A112" s="81">
        <v>43497</v>
      </c>
      <c r="B112" s="82" t="s">
        <v>12</v>
      </c>
      <c r="C112" s="82" t="s">
        <v>221</v>
      </c>
      <c r="D112" s="82" t="s">
        <v>43</v>
      </c>
      <c r="E112" s="82" t="s">
        <v>42</v>
      </c>
      <c r="F112" s="83">
        <v>5</v>
      </c>
      <c r="G112" s="82" t="s">
        <v>222</v>
      </c>
      <c r="H112" s="84" t="str">
        <f t="shared" si="3"/>
        <v/>
      </c>
      <c r="I112" s="85" t="s">
        <v>223</v>
      </c>
      <c r="J112" s="86"/>
      <c r="K112" s="48"/>
      <c r="L112" s="48"/>
      <c r="M112" s="48"/>
      <c r="N112" s="48"/>
      <c r="O112" s="51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</row>
    <row r="113" spans="1:32" ht="30">
      <c r="A113" s="78">
        <v>43497</v>
      </c>
      <c r="B113" s="44" t="s">
        <v>71</v>
      </c>
      <c r="C113" s="44" t="s">
        <v>208</v>
      </c>
      <c r="D113" s="44" t="s">
        <v>59</v>
      </c>
      <c r="E113" s="44" t="s">
        <v>59</v>
      </c>
      <c r="F113" s="79" t="s">
        <v>59</v>
      </c>
      <c r="G113" s="44" t="s">
        <v>224</v>
      </c>
      <c r="H113" s="74" t="str">
        <f t="shared" si="3"/>
        <v/>
      </c>
      <c r="I113" s="80" t="s">
        <v>225</v>
      </c>
      <c r="J113" s="88"/>
      <c r="K113" s="48"/>
      <c r="L113" s="50"/>
      <c r="M113" s="50"/>
      <c r="N113" s="48"/>
      <c r="O113" s="51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</row>
    <row r="114" spans="1:32">
      <c r="A114" s="81">
        <v>43500</v>
      </c>
      <c r="B114" s="82" t="s">
        <v>12</v>
      </c>
      <c r="C114" s="82" t="s">
        <v>72</v>
      </c>
      <c r="D114" s="82" t="s">
        <v>92</v>
      </c>
      <c r="E114" s="82" t="s">
        <v>59</v>
      </c>
      <c r="F114" s="83">
        <v>4</v>
      </c>
      <c r="G114" s="82" t="s">
        <v>226</v>
      </c>
      <c r="H114" s="84" t="str">
        <f t="shared" si="3"/>
        <v/>
      </c>
      <c r="I114" s="95" t="s">
        <v>227</v>
      </c>
      <c r="J114" s="86"/>
      <c r="K114" s="48"/>
      <c r="L114" s="48"/>
      <c r="M114" s="48"/>
      <c r="N114" s="48"/>
      <c r="O114" s="51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</row>
    <row r="115" spans="1:32">
      <c r="A115" s="78">
        <v>43502</v>
      </c>
      <c r="B115" s="44" t="s">
        <v>12</v>
      </c>
      <c r="C115" s="44" t="s">
        <v>228</v>
      </c>
      <c r="D115" s="44" t="s">
        <v>98</v>
      </c>
      <c r="E115" s="44" t="s">
        <v>47</v>
      </c>
      <c r="F115" s="79">
        <v>3</v>
      </c>
      <c r="G115" s="44" t="s">
        <v>229</v>
      </c>
      <c r="H115" s="74" t="str">
        <f t="shared" si="3"/>
        <v/>
      </c>
      <c r="I115" s="99" t="s">
        <v>230</v>
      </c>
      <c r="J115" s="88"/>
      <c r="K115" s="48"/>
      <c r="L115" s="50"/>
      <c r="M115" s="50"/>
      <c r="N115" s="48"/>
      <c r="O115" s="51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</row>
    <row r="116" spans="1:32">
      <c r="A116" s="81">
        <v>43502</v>
      </c>
      <c r="B116" s="82" t="s">
        <v>12</v>
      </c>
      <c r="C116" s="82" t="s">
        <v>231</v>
      </c>
      <c r="D116" s="82" t="s">
        <v>30</v>
      </c>
      <c r="E116" s="82" t="s">
        <v>136</v>
      </c>
      <c r="F116" s="83">
        <v>4</v>
      </c>
      <c r="G116" s="82" t="s">
        <v>232</v>
      </c>
      <c r="H116" s="84" t="str">
        <f t="shared" si="3"/>
        <v/>
      </c>
      <c r="I116" s="85" t="s">
        <v>233</v>
      </c>
      <c r="J116" s="88"/>
      <c r="K116" s="48"/>
      <c r="L116" s="50"/>
      <c r="M116" s="50"/>
      <c r="N116" s="48"/>
      <c r="O116" s="51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</row>
    <row r="117" spans="1:32">
      <c r="A117" s="78">
        <v>43509</v>
      </c>
      <c r="B117" s="44" t="s">
        <v>213</v>
      </c>
      <c r="C117" s="44" t="s">
        <v>234</v>
      </c>
      <c r="D117" s="44" t="s">
        <v>59</v>
      </c>
      <c r="E117" s="44" t="s">
        <v>59</v>
      </c>
      <c r="F117" s="79">
        <v>3</v>
      </c>
      <c r="G117" s="44" t="s">
        <v>235</v>
      </c>
      <c r="H117" s="74" t="str">
        <f t="shared" si="3"/>
        <v/>
      </c>
      <c r="I117" s="80" t="s">
        <v>236</v>
      </c>
      <c r="J117" s="86"/>
      <c r="K117" s="48"/>
      <c r="L117" s="48"/>
      <c r="M117" s="48"/>
      <c r="N117" s="48"/>
      <c r="O117" s="51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</row>
    <row r="118" spans="1:32" ht="30">
      <c r="A118" s="81">
        <v>43543</v>
      </c>
      <c r="B118" s="82" t="s">
        <v>71</v>
      </c>
      <c r="C118" s="82" t="s">
        <v>108</v>
      </c>
      <c r="D118" s="82" t="s">
        <v>59</v>
      </c>
      <c r="E118" s="82" t="s">
        <v>59</v>
      </c>
      <c r="F118" s="83" t="s">
        <v>59</v>
      </c>
      <c r="G118" s="121" t="s">
        <v>237</v>
      </c>
      <c r="H118" s="84" t="str">
        <f t="shared" si="3"/>
        <v/>
      </c>
      <c r="I118" s="85" t="s">
        <v>238</v>
      </c>
      <c r="J118" s="88"/>
      <c r="K118" s="48"/>
      <c r="L118" s="50"/>
      <c r="M118" s="50"/>
      <c r="N118" s="48"/>
      <c r="O118" s="51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</row>
    <row r="119" spans="1:32" ht="45">
      <c r="A119" s="78">
        <v>43565</v>
      </c>
      <c r="B119" s="44" t="s">
        <v>116</v>
      </c>
      <c r="C119" s="44" t="s">
        <v>108</v>
      </c>
      <c r="D119" s="44" t="s">
        <v>59</v>
      </c>
      <c r="E119" s="44" t="s">
        <v>59</v>
      </c>
      <c r="F119" s="79" t="s">
        <v>59</v>
      </c>
      <c r="G119" s="44" t="s">
        <v>239</v>
      </c>
      <c r="H119" s="74" t="str">
        <f t="shared" si="3"/>
        <v/>
      </c>
      <c r="I119" s="80" t="s">
        <v>240</v>
      </c>
      <c r="J119" s="88"/>
      <c r="K119" s="48"/>
      <c r="L119" s="50"/>
      <c r="M119" s="50"/>
      <c r="N119" s="48"/>
      <c r="O119" s="51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</row>
    <row r="120" spans="1:32" ht="45">
      <c r="A120" s="81">
        <v>43592</v>
      </c>
      <c r="B120" s="82" t="s">
        <v>71</v>
      </c>
      <c r="C120" s="82" t="s">
        <v>108</v>
      </c>
      <c r="D120" s="82" t="s">
        <v>59</v>
      </c>
      <c r="E120" s="82" t="s">
        <v>59</v>
      </c>
      <c r="F120" s="83" t="s">
        <v>59</v>
      </c>
      <c r="G120" s="82" t="s">
        <v>241</v>
      </c>
      <c r="H120" s="84" t="str">
        <f t="shared" si="3"/>
        <v/>
      </c>
      <c r="I120" s="95" t="s">
        <v>242</v>
      </c>
      <c r="J120" s="86"/>
      <c r="K120" s="48"/>
      <c r="L120" s="48"/>
      <c r="M120" s="48"/>
      <c r="N120" s="48"/>
      <c r="O120" s="51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</row>
    <row r="121" spans="1:32">
      <c r="A121" s="78">
        <v>43601</v>
      </c>
      <c r="B121" s="44" t="s">
        <v>21</v>
      </c>
      <c r="C121" s="44" t="s">
        <v>46</v>
      </c>
      <c r="D121" s="44" t="s">
        <v>47</v>
      </c>
      <c r="E121" s="44" t="s">
        <v>59</v>
      </c>
      <c r="F121" s="79" t="s">
        <v>59</v>
      </c>
      <c r="G121" s="44" t="s">
        <v>46</v>
      </c>
      <c r="H121" s="74" t="str">
        <f t="shared" si="3"/>
        <v/>
      </c>
      <c r="I121" s="80" t="s">
        <v>243</v>
      </c>
      <c r="J121" s="88"/>
      <c r="K121" s="48"/>
      <c r="L121" s="50"/>
      <c r="M121" s="50"/>
      <c r="N121" s="48"/>
      <c r="O121" s="51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</row>
    <row r="122" spans="1:32" ht="30">
      <c r="A122" s="81">
        <v>43711</v>
      </c>
      <c r="B122" s="82" t="s">
        <v>71</v>
      </c>
      <c r="C122" s="82" t="s">
        <v>108</v>
      </c>
      <c r="D122" s="82" t="s">
        <v>30</v>
      </c>
      <c r="E122" s="82" t="s">
        <v>58</v>
      </c>
      <c r="F122" s="83">
        <v>6</v>
      </c>
      <c r="G122" s="82" t="s">
        <v>244</v>
      </c>
      <c r="H122" s="84" t="str">
        <f t="shared" si="3"/>
        <v/>
      </c>
      <c r="I122" s="85" t="s">
        <v>245</v>
      </c>
      <c r="J122" s="86"/>
      <c r="K122" s="48"/>
      <c r="L122" s="48"/>
      <c r="M122" s="48"/>
      <c r="N122" s="48"/>
      <c r="O122" s="51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</row>
    <row r="123" spans="1:32" ht="30">
      <c r="A123" s="78">
        <v>43712</v>
      </c>
      <c r="B123" s="44" t="s">
        <v>12</v>
      </c>
      <c r="C123" s="103" t="s">
        <v>246</v>
      </c>
      <c r="D123" s="44" t="s">
        <v>92</v>
      </c>
      <c r="E123" s="44" t="s">
        <v>247</v>
      </c>
      <c r="F123" s="79">
        <v>6</v>
      </c>
      <c r="G123" s="44" t="s">
        <v>248</v>
      </c>
      <c r="H123" s="74" t="str">
        <f t="shared" si="3"/>
        <v/>
      </c>
      <c r="I123" s="80" t="s">
        <v>249</v>
      </c>
      <c r="J123" s="86"/>
      <c r="K123" s="48"/>
      <c r="L123" s="48"/>
      <c r="M123" s="48"/>
      <c r="N123" s="48"/>
      <c r="O123" s="51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</row>
    <row r="124" spans="1:32" ht="30">
      <c r="A124" s="81">
        <v>43734</v>
      </c>
      <c r="B124" s="82" t="s">
        <v>71</v>
      </c>
      <c r="C124" s="82" t="s">
        <v>72</v>
      </c>
      <c r="D124" s="82" t="s">
        <v>59</v>
      </c>
      <c r="E124" s="82" t="s">
        <v>59</v>
      </c>
      <c r="F124" s="83" t="s">
        <v>59</v>
      </c>
      <c r="G124" s="82" t="s">
        <v>250</v>
      </c>
      <c r="H124" s="84" t="str">
        <f t="shared" si="3"/>
        <v/>
      </c>
      <c r="I124" s="85" t="s">
        <v>251</v>
      </c>
      <c r="J124" s="88"/>
      <c r="K124" s="48"/>
      <c r="L124" s="50"/>
      <c r="M124" s="50"/>
      <c r="N124" s="48"/>
      <c r="O124" s="51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</row>
    <row r="125" spans="1:32" ht="45">
      <c r="A125" s="78">
        <v>43796</v>
      </c>
      <c r="B125" s="44" t="s">
        <v>71</v>
      </c>
      <c r="C125" s="44" t="s">
        <v>72</v>
      </c>
      <c r="D125" s="44" t="s">
        <v>59</v>
      </c>
      <c r="E125" s="44" t="s">
        <v>59</v>
      </c>
      <c r="F125" s="79" t="s">
        <v>59</v>
      </c>
      <c r="G125" s="44" t="s">
        <v>252</v>
      </c>
      <c r="H125" s="74" t="str">
        <f t="shared" si="3"/>
        <v/>
      </c>
      <c r="I125" s="80" t="s">
        <v>253</v>
      </c>
      <c r="J125" s="86"/>
      <c r="K125" s="48"/>
      <c r="L125" s="48"/>
      <c r="M125" s="48"/>
      <c r="N125" s="48"/>
      <c r="O125" s="51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</row>
    <row r="126" spans="1:32" ht="30">
      <c r="A126" s="81">
        <v>43811</v>
      </c>
      <c r="B126" s="82" t="s">
        <v>71</v>
      </c>
      <c r="C126" s="82" t="s">
        <v>72</v>
      </c>
      <c r="D126" s="82" t="s">
        <v>59</v>
      </c>
      <c r="E126" s="82" t="s">
        <v>59</v>
      </c>
      <c r="F126" s="83" t="s">
        <v>59</v>
      </c>
      <c r="G126" s="82" t="s">
        <v>254</v>
      </c>
      <c r="H126" s="84" t="str">
        <f t="shared" si="3"/>
        <v/>
      </c>
      <c r="I126" s="85" t="s">
        <v>255</v>
      </c>
      <c r="J126" s="88"/>
      <c r="K126" s="48"/>
      <c r="L126" s="50"/>
      <c r="M126" s="50"/>
      <c r="N126" s="48"/>
      <c r="O126" s="51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</row>
    <row r="127" spans="1:32">
      <c r="A127" s="78">
        <v>43811</v>
      </c>
      <c r="B127" s="44" t="s">
        <v>12</v>
      </c>
      <c r="C127" s="44" t="s">
        <v>142</v>
      </c>
      <c r="D127" s="44" t="s">
        <v>47</v>
      </c>
      <c r="E127" s="44" t="s">
        <v>37</v>
      </c>
      <c r="F127" s="79">
        <v>3</v>
      </c>
      <c r="G127" s="44" t="s">
        <v>256</v>
      </c>
      <c r="H127" s="74" t="str">
        <f t="shared" si="3"/>
        <v/>
      </c>
      <c r="I127" s="80" t="s">
        <v>257</v>
      </c>
      <c r="J127" s="86"/>
      <c r="K127" s="48"/>
      <c r="L127" s="48"/>
      <c r="M127" s="48"/>
      <c r="N127" s="48"/>
      <c r="O127" s="51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</row>
    <row r="128" spans="1:32" ht="30">
      <c r="A128" s="81">
        <v>43803</v>
      </c>
      <c r="B128" s="82" t="s">
        <v>71</v>
      </c>
      <c r="C128" s="82" t="s">
        <v>108</v>
      </c>
      <c r="D128" s="82" t="s">
        <v>30</v>
      </c>
      <c r="E128" s="82"/>
      <c r="F128" s="83"/>
      <c r="G128" s="82" t="s">
        <v>258</v>
      </c>
      <c r="H128" s="84"/>
      <c r="I128" s="85" t="s">
        <v>259</v>
      </c>
      <c r="J128" s="86"/>
      <c r="K128" s="48"/>
      <c r="L128" s="48"/>
      <c r="M128" s="48"/>
      <c r="N128" s="48"/>
      <c r="O128" s="51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</row>
    <row r="129" spans="1:32" ht="45">
      <c r="A129" s="122" t="s">
        <v>260</v>
      </c>
      <c r="B129" s="87"/>
      <c r="C129" s="44"/>
      <c r="D129" s="44"/>
      <c r="E129" s="44"/>
      <c r="F129" s="79"/>
      <c r="G129" s="103" t="s">
        <v>261</v>
      </c>
      <c r="H129" s="74"/>
      <c r="I129" s="99" t="s">
        <v>262</v>
      </c>
      <c r="J129" s="86"/>
      <c r="K129" s="48"/>
      <c r="L129" s="48"/>
      <c r="M129" s="48"/>
      <c r="N129" s="48"/>
      <c r="O129" s="51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</row>
    <row r="130" spans="1:32">
      <c r="A130" s="81"/>
      <c r="B130" s="93"/>
      <c r="C130" s="82"/>
      <c r="D130" s="82"/>
      <c r="E130" s="82"/>
      <c r="F130" s="83"/>
      <c r="G130" s="82"/>
      <c r="H130" s="84" t="str">
        <f>IF(ISNUMBER(SEARCH("2023",A130)),"Nona Legislatura (2023-2026)",IF(ISNUMBER(SEARCH("2022",A130))," Oitava Legislatura (2019-2022)",IF(ISNUMBER(SEARCH("2021",A130))," Oitava Legislatura (2019-2022)",IF(ISNUMBER(SEARCH("2020",A130))," Oitava Legislatura (2019-2022)",IF(ISNUMBER(SEARCH("2019",A130))," Oitava Legislatura (2019-2022)",IF(ISNUMBER(SEARCH("2018",A130))," Sétima Legislatura (2015-2018)",IF(ISNUMBER(SEARCH("2017",A130))," Sétima Legislatura (2015-2018)",IF(ISNUMBER(SEARCH("2016",A130))," Sétima Legislatura (2015-2018)",IF(ISNUMBER(SEARCH("2015",A130))," Sétima Legislatura (2015-2018)","")))))))))</f>
        <v/>
      </c>
      <c r="I130" s="92"/>
      <c r="J130" s="88"/>
      <c r="K130" s="48"/>
      <c r="L130" s="50"/>
      <c r="M130" s="50"/>
      <c r="N130" s="48"/>
      <c r="O130" s="51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</row>
    <row r="131" spans="1:32">
      <c r="A131" s="105">
        <v>2018</v>
      </c>
      <c r="B131" s="94"/>
      <c r="C131" s="44"/>
      <c r="D131" s="44"/>
      <c r="E131" s="44"/>
      <c r="F131" s="79"/>
      <c r="G131" s="44"/>
      <c r="H131" s="74"/>
      <c r="I131" s="90"/>
      <c r="J131" s="86"/>
      <c r="K131" s="48"/>
      <c r="L131" s="48"/>
      <c r="M131" s="48"/>
      <c r="N131" s="48"/>
      <c r="O131" s="51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</row>
    <row r="132" spans="1:32">
      <c r="A132" s="81">
        <v>43315</v>
      </c>
      <c r="B132" s="82" t="s">
        <v>263</v>
      </c>
      <c r="C132" s="82" t="s">
        <v>39</v>
      </c>
      <c r="D132" s="82" t="s">
        <v>37</v>
      </c>
      <c r="E132" s="82" t="s">
        <v>264</v>
      </c>
      <c r="F132" s="83"/>
      <c r="G132" s="82"/>
      <c r="H132" s="84"/>
      <c r="I132" s="92"/>
      <c r="J132" s="86"/>
      <c r="K132" s="48"/>
      <c r="L132" s="48"/>
      <c r="M132" s="48"/>
      <c r="N132" s="48"/>
      <c r="O132" s="51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</row>
    <row r="133" spans="1:32">
      <c r="A133" s="78">
        <v>43138</v>
      </c>
      <c r="B133" s="44" t="s">
        <v>12</v>
      </c>
      <c r="C133" s="44" t="s">
        <v>265</v>
      </c>
      <c r="D133" s="44" t="s">
        <v>123</v>
      </c>
      <c r="E133" s="44" t="s">
        <v>59</v>
      </c>
      <c r="F133" s="79">
        <v>3</v>
      </c>
      <c r="G133" s="44" t="s">
        <v>266</v>
      </c>
      <c r="H133" s="74" t="str">
        <f>IF(ISNUMBER(SEARCH("2023",A133)),"Nona Legislatura (2023-2026)",IF(ISNUMBER(SEARCH("2022",A133))," Oitava Legislatura (2019-2022)",IF(ISNUMBER(SEARCH("2021",A133))," Oitava Legislatura (2019-2022)",IF(ISNUMBER(SEARCH("2020",A133))," Oitava Legislatura (2019-2022)",IF(ISNUMBER(SEARCH("2019",A133))," Oitava Legislatura (2019-2022)",IF(ISNUMBER(SEARCH("2018",A133))," Sétima Legislatura (2015-2018)",IF(ISNUMBER(SEARCH("2017",A133))," Sétima Legislatura (2015-2018)",IF(ISNUMBER(SEARCH("2016",A133))," Sétima Legislatura (2015-2018)",IF(ISNUMBER(SEARCH("2015",A133))," Sétima Legislatura (2015-2018)","")))))))))</f>
        <v/>
      </c>
      <c r="I133" s="80" t="s">
        <v>267</v>
      </c>
      <c r="J133" s="88"/>
      <c r="K133" s="48"/>
      <c r="L133" s="50"/>
      <c r="M133" s="50"/>
      <c r="N133" s="48"/>
      <c r="O133" s="51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</row>
    <row r="134" spans="1:32">
      <c r="A134" s="81">
        <v>43133</v>
      </c>
      <c r="B134" s="82" t="s">
        <v>21</v>
      </c>
      <c r="C134" s="82" t="s">
        <v>62</v>
      </c>
      <c r="D134" s="82" t="s">
        <v>63</v>
      </c>
      <c r="E134" s="82"/>
      <c r="F134" s="83"/>
      <c r="G134" s="82"/>
      <c r="H134" s="84"/>
      <c r="I134" s="92"/>
      <c r="J134" s="88"/>
      <c r="K134" s="48"/>
      <c r="L134" s="50"/>
      <c r="M134" s="50"/>
      <c r="N134" s="48"/>
      <c r="O134" s="51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</row>
    <row r="135" spans="1:32">
      <c r="A135" s="78">
        <v>43133</v>
      </c>
      <c r="B135" s="44" t="s">
        <v>61</v>
      </c>
      <c r="C135" s="44" t="s">
        <v>62</v>
      </c>
      <c r="D135" s="44" t="s">
        <v>268</v>
      </c>
      <c r="E135" s="44"/>
      <c r="F135" s="79"/>
      <c r="G135" s="44"/>
      <c r="H135" s="74"/>
      <c r="I135" s="90"/>
      <c r="J135" s="88"/>
      <c r="K135" s="48"/>
      <c r="L135" s="50"/>
      <c r="M135" s="50"/>
      <c r="N135" s="48"/>
      <c r="O135" s="51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</row>
    <row r="136" spans="1:32">
      <c r="A136" s="81"/>
      <c r="B136" s="89"/>
      <c r="C136" s="82"/>
      <c r="D136" s="82"/>
      <c r="E136" s="82"/>
      <c r="F136" s="83"/>
      <c r="G136" s="82"/>
      <c r="H136" s="84" t="str">
        <f>IF(ISNUMBER(SEARCH("2023",A136)),"Nona Legislatura (2023-2026)",IF(ISNUMBER(SEARCH("2022",A136))," Oitava Legislatura (2019-2022)",IF(ISNUMBER(SEARCH("2021",A136))," Oitava Legislatura (2019-2022)",IF(ISNUMBER(SEARCH("2020",A136))," Oitava Legislatura (2019-2022)",IF(ISNUMBER(SEARCH("2019",A136))," Oitava Legislatura (2019-2022)",IF(ISNUMBER(SEARCH("2018",A136))," Sétima Legislatura (2015-2018)",IF(ISNUMBER(SEARCH("2017",A136))," Sétima Legislatura (2015-2018)",IF(ISNUMBER(SEARCH("2016",A136))," Sétima Legislatura (2015-2018)",IF(ISNUMBER(SEARCH("2015",A136))," Sétima Legislatura (2015-2018)","")))))))))</f>
        <v/>
      </c>
      <c r="I136" s="92"/>
      <c r="J136" s="86"/>
      <c r="K136" s="48"/>
      <c r="L136" s="48"/>
      <c r="M136" s="48"/>
      <c r="N136" s="48"/>
      <c r="O136" s="51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</row>
    <row r="137" spans="1:32">
      <c r="A137" s="105">
        <v>2017</v>
      </c>
      <c r="B137" s="87"/>
      <c r="C137" s="44"/>
      <c r="D137" s="44"/>
      <c r="E137" s="44"/>
      <c r="F137" s="79"/>
      <c r="G137" s="44"/>
      <c r="H137" s="74"/>
      <c r="I137" s="90"/>
      <c r="J137" s="123"/>
      <c r="K137" s="76"/>
      <c r="L137" s="76"/>
      <c r="M137" s="76"/>
      <c r="N137" s="76"/>
      <c r="O137" s="124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</row>
    <row r="138" spans="1:32" ht="45">
      <c r="A138" s="81">
        <v>42767</v>
      </c>
      <c r="B138" s="125" t="s">
        <v>21</v>
      </c>
      <c r="C138" s="125" t="s">
        <v>62</v>
      </c>
      <c r="D138" s="126" t="s">
        <v>31</v>
      </c>
      <c r="E138" s="125" t="s">
        <v>59</v>
      </c>
      <c r="F138" s="127" t="s">
        <v>59</v>
      </c>
      <c r="G138" s="82" t="s">
        <v>269</v>
      </c>
      <c r="H138" s="125" t="str">
        <f t="shared" ref="H138:H144" si="4">IF(ISNUMBER(SEARCH("2023",A138)),"Nona Legislatura (2023-2026)",IF(ISNUMBER(SEARCH("2022",A138))," Oitava Legislatura (2019-2022)",IF(ISNUMBER(SEARCH("2021",A138))," Oitava Legislatura (2019-2022)",IF(ISNUMBER(SEARCH("2020",A138))," Oitava Legislatura (2019-2022)",IF(ISNUMBER(SEARCH("2019",A138))," Oitava Legislatura (2019-2022)",IF(ISNUMBER(SEARCH("2018",A138))," Sétima Legislatura (2015-2018)",IF(ISNUMBER(SEARCH("2017",A138))," Sétima Legislatura (2015-2018)",IF(ISNUMBER(SEARCH("2016",A138))," Sétima Legislatura (2015-2018)",IF(ISNUMBER(SEARCH("2015",A138))," Sétima Legislatura (2015-2018)","")))))))))</f>
        <v/>
      </c>
      <c r="I138" s="85" t="s">
        <v>270</v>
      </c>
      <c r="J138" s="123"/>
      <c r="K138" s="76"/>
      <c r="L138" s="76"/>
      <c r="M138" s="76"/>
      <c r="N138" s="76"/>
      <c r="O138" s="124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</row>
    <row r="139" spans="1:32" ht="30">
      <c r="A139" s="78">
        <v>42772</v>
      </c>
      <c r="B139" s="76" t="s">
        <v>71</v>
      </c>
      <c r="C139" s="76" t="s">
        <v>271</v>
      </c>
      <c r="D139" s="128" t="s">
        <v>59</v>
      </c>
      <c r="E139" s="76" t="s">
        <v>59</v>
      </c>
      <c r="F139" s="129" t="s">
        <v>59</v>
      </c>
      <c r="G139" s="128" t="s">
        <v>272</v>
      </c>
      <c r="H139" s="76" t="str">
        <f t="shared" si="4"/>
        <v/>
      </c>
      <c r="I139" s="80" t="s">
        <v>273</v>
      </c>
      <c r="J139" s="123"/>
      <c r="K139" s="76"/>
      <c r="L139" s="76"/>
      <c r="M139" s="76"/>
      <c r="N139" s="76"/>
      <c r="O139" s="124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</row>
    <row r="140" spans="1:32" ht="45">
      <c r="A140" s="81">
        <v>42787</v>
      </c>
      <c r="B140" s="125" t="s">
        <v>71</v>
      </c>
      <c r="C140" s="125" t="s">
        <v>274</v>
      </c>
      <c r="D140" s="126" t="s">
        <v>275</v>
      </c>
      <c r="E140" s="125" t="s">
        <v>59</v>
      </c>
      <c r="F140" s="127" t="s">
        <v>59</v>
      </c>
      <c r="G140" s="126" t="s">
        <v>276</v>
      </c>
      <c r="H140" s="125" t="str">
        <f t="shared" si="4"/>
        <v/>
      </c>
      <c r="I140" s="85" t="s">
        <v>277</v>
      </c>
      <c r="J140" s="123"/>
      <c r="K140" s="76"/>
      <c r="L140" s="76"/>
      <c r="M140" s="76"/>
      <c r="N140" s="76"/>
      <c r="O140" s="124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</row>
    <row r="141" spans="1:32">
      <c r="A141" s="78">
        <v>42788</v>
      </c>
      <c r="B141" s="76" t="s">
        <v>12</v>
      </c>
      <c r="C141" s="76" t="s">
        <v>278</v>
      </c>
      <c r="D141" s="128" t="s">
        <v>279</v>
      </c>
      <c r="E141" s="76" t="s">
        <v>280</v>
      </c>
      <c r="F141" s="129">
        <v>5</v>
      </c>
      <c r="G141" s="128" t="s">
        <v>281</v>
      </c>
      <c r="H141" s="76" t="str">
        <f t="shared" si="4"/>
        <v/>
      </c>
      <c r="I141" s="80" t="s">
        <v>282</v>
      </c>
      <c r="J141" s="123"/>
      <c r="K141" s="76"/>
      <c r="L141" s="76"/>
      <c r="M141" s="76"/>
      <c r="N141" s="76"/>
      <c r="O141" s="124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</row>
    <row r="142" spans="1:32" ht="30">
      <c r="A142" s="130">
        <v>42810</v>
      </c>
      <c r="B142" s="125" t="s">
        <v>283</v>
      </c>
      <c r="C142" s="125" t="s">
        <v>274</v>
      </c>
      <c r="D142" s="126" t="s">
        <v>59</v>
      </c>
      <c r="E142" s="125" t="s">
        <v>59</v>
      </c>
      <c r="F142" s="127" t="s">
        <v>59</v>
      </c>
      <c r="G142" s="126" t="s">
        <v>284</v>
      </c>
      <c r="H142" s="125" t="str">
        <f t="shared" si="4"/>
        <v/>
      </c>
      <c r="I142" s="95" t="s">
        <v>285</v>
      </c>
      <c r="J142" s="123"/>
      <c r="K142" s="76"/>
      <c r="L142" s="76"/>
      <c r="M142" s="76"/>
      <c r="N142" s="76"/>
      <c r="O142" s="124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</row>
    <row r="143" spans="1:32">
      <c r="A143" s="131">
        <v>42810</v>
      </c>
      <c r="B143" s="76" t="s">
        <v>21</v>
      </c>
      <c r="C143" s="76" t="s">
        <v>62</v>
      </c>
      <c r="D143" s="128" t="s">
        <v>31</v>
      </c>
      <c r="E143" s="76" t="s">
        <v>59</v>
      </c>
      <c r="F143" s="129" t="s">
        <v>59</v>
      </c>
      <c r="G143" s="128" t="s">
        <v>62</v>
      </c>
      <c r="H143" s="76" t="str">
        <f t="shared" si="4"/>
        <v/>
      </c>
      <c r="I143" s="99" t="s">
        <v>285</v>
      </c>
      <c r="J143" s="123"/>
      <c r="K143" s="76"/>
      <c r="L143" s="76"/>
      <c r="M143" s="76"/>
      <c r="N143" s="76"/>
      <c r="O143" s="124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</row>
    <row r="144" spans="1:32">
      <c r="A144" s="130">
        <v>42810</v>
      </c>
      <c r="B144" s="125" t="s">
        <v>61</v>
      </c>
      <c r="C144" s="125" t="s">
        <v>62</v>
      </c>
      <c r="D144" s="126" t="s">
        <v>59</v>
      </c>
      <c r="E144" s="125" t="s">
        <v>63</v>
      </c>
      <c r="F144" s="127" t="s">
        <v>59</v>
      </c>
      <c r="G144" s="126" t="s">
        <v>62</v>
      </c>
      <c r="H144" s="125" t="str">
        <f t="shared" si="4"/>
        <v/>
      </c>
      <c r="I144" s="95" t="s">
        <v>285</v>
      </c>
      <c r="J144" s="88"/>
      <c r="K144" s="48"/>
      <c r="L144" s="50"/>
      <c r="M144" s="50"/>
      <c r="N144" s="48"/>
      <c r="O144" s="51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</row>
    <row r="145" spans="1:32" ht="30">
      <c r="A145" s="78">
        <v>42816</v>
      </c>
      <c r="B145" s="44" t="s">
        <v>71</v>
      </c>
      <c r="C145" s="44" t="s">
        <v>274</v>
      </c>
      <c r="D145" s="44" t="s">
        <v>59</v>
      </c>
      <c r="E145" s="44" t="s">
        <v>59</v>
      </c>
      <c r="F145" s="79" t="s">
        <v>59</v>
      </c>
      <c r="G145" s="44" t="s">
        <v>286</v>
      </c>
      <c r="H145" s="74" t="str">
        <f>IF(ISNUMBER(SEARCH("2023",A145)),"Nona Legislatura (2023-2026)",IF(ISNUMBER(SEARCH("2022",A145))," Oitava Legislatura (2019-2022)",IF(ISNUMBER(SEARCH("2021",A145))," Oitava Legislatura (2019-2022)",IF(ISNUMBER(SEARCH("2020",A145))," Oitava Legislatura (2019-2022)",IF(ISNUMBER(SEARCH("2019",A145))," Oitava Legislatura (2019-2022)",IF(ISNUMBER(SEARCH("2018",A145))," Sétima Legislatura (2015-2018)",IF(ISNUMBER(SEARCH("2017",A145))," Sétima Legislatura (2015-2018)",IF(ISNUMBER(SEARCH("2016",A145))," Sétima Legislatura (2015-2018)",IF(ISNUMBER(SEARCH("2015",A145))," Sétima Legislatura (2015-2018)","")))))))))</f>
        <v/>
      </c>
      <c r="I145" s="99" t="s">
        <v>287</v>
      </c>
      <c r="J145" s="88"/>
      <c r="K145" s="48"/>
      <c r="L145" s="50"/>
      <c r="M145" s="50"/>
      <c r="N145" s="48"/>
      <c r="O145" s="51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</row>
    <row r="146" spans="1:32" ht="45">
      <c r="A146" s="81">
        <v>42816</v>
      </c>
      <c r="B146" s="82" t="s">
        <v>71</v>
      </c>
      <c r="C146" s="82" t="s">
        <v>76</v>
      </c>
      <c r="D146" s="82" t="s">
        <v>59</v>
      </c>
      <c r="E146" s="82" t="s">
        <v>59</v>
      </c>
      <c r="F146" s="83" t="s">
        <v>59</v>
      </c>
      <c r="G146" s="82" t="s">
        <v>288</v>
      </c>
      <c r="H146" s="125" t="str">
        <f>IF(ISNUMBER(SEARCH("2023",A146)),"Nona Legislatura (2023-2026)",IF(ISNUMBER(SEARCH("2022",A146))," Oitava Legislatura (2019-2022)",IF(ISNUMBER(SEARCH("2021",A146))," Oitava Legislatura (2019-2022)",IF(ISNUMBER(SEARCH("2020",A146))," Oitava Legislatura (2019-2022)",IF(ISNUMBER(SEARCH("2019",A146))," Oitava Legislatura (2019-2022)",IF(ISNUMBER(SEARCH("2018",A146))," Sétima Legislatura (2015-2018)",IF(ISNUMBER(SEARCH("2017",A146))," Sétima Legislatura (2015-2018)",IF(ISNUMBER(SEARCH("2016",A146))," Sétima Legislatura (2015-2018)",IF(ISNUMBER(SEARCH("2015",A146))," Sétima Legislatura (2015-2018)","")))))))))</f>
        <v/>
      </c>
      <c r="I146" s="85" t="s">
        <v>287</v>
      </c>
      <c r="J146" s="88"/>
      <c r="K146" s="48"/>
      <c r="L146" s="50"/>
      <c r="M146" s="50"/>
      <c r="N146" s="48"/>
      <c r="O146" s="51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</row>
    <row r="147" spans="1:32" ht="45">
      <c r="A147" s="78">
        <v>42829</v>
      </c>
      <c r="B147" s="44" t="s">
        <v>289</v>
      </c>
      <c r="C147" s="44" t="s">
        <v>274</v>
      </c>
      <c r="D147" s="44" t="s">
        <v>59</v>
      </c>
      <c r="E147" s="44" t="s">
        <v>59</v>
      </c>
      <c r="F147" s="79" t="s">
        <v>59</v>
      </c>
      <c r="G147" s="44" t="s">
        <v>290</v>
      </c>
      <c r="H147" s="74" t="str">
        <f>IF(ISNUMBER(SEARCH("2023",A147)),"Nona Legislatura (2023-2026)",IF(ISNUMBER(SEARCH("2022",A147))," Oitava Legislatura (2019-2022)",IF(ISNUMBER(SEARCH("2021",A147))," Oitava Legislatura (2019-2022)",IF(ISNUMBER(SEARCH("2020",A147))," Oitava Legislatura (2019-2022)",IF(ISNUMBER(SEARCH("2019",A147))," Oitava Legislatura (2019-2022)",IF(ISNUMBER(SEARCH("2018",A147))," Sétima Legislatura (2015-2018)",IF(ISNUMBER(SEARCH("2017",A147))," Sétima Legislatura (2015-2018)",IF(ISNUMBER(SEARCH("2016",A147))," Sétima Legislatura (2015-2018)",IF(ISNUMBER(SEARCH("2015",A147))," Sétima Legislatura (2015-2018)","")))))))))</f>
        <v/>
      </c>
      <c r="I147" s="80" t="s">
        <v>291</v>
      </c>
      <c r="J147" s="88"/>
      <c r="K147" s="48"/>
      <c r="L147" s="50"/>
      <c r="M147" s="50"/>
      <c r="N147" s="48"/>
      <c r="O147" s="51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</row>
    <row r="148" spans="1:32" ht="30">
      <c r="A148" s="81">
        <v>42836</v>
      </c>
      <c r="B148" s="82" t="s">
        <v>71</v>
      </c>
      <c r="C148" s="82" t="s">
        <v>274</v>
      </c>
      <c r="D148" s="82" t="s">
        <v>59</v>
      </c>
      <c r="E148" s="82" t="s">
        <v>59</v>
      </c>
      <c r="F148" s="83" t="s">
        <v>59</v>
      </c>
      <c r="G148" s="82" t="s">
        <v>292</v>
      </c>
      <c r="H148" s="125" t="str">
        <f>IF(ISNUMBER(SEARCH("2023",A148)),"Nona Legislatura (2023-2026)",IF(ISNUMBER(SEARCH("2022",A148))," Oitava Legislatura (2019-2022)",IF(ISNUMBER(SEARCH("2021",A148))," Oitava Legislatura (2019-2022)",IF(ISNUMBER(SEARCH("2020",A148))," Oitava Legislatura (2019-2022)",IF(ISNUMBER(SEARCH("2019",A148))," Oitava Legislatura (2019-2022)",IF(ISNUMBER(SEARCH("2018",A148))," Sétima Legislatura (2015-2018)",IF(ISNUMBER(SEARCH("2017",A148))," Sétima Legislatura (2015-2018)",IF(ISNUMBER(SEARCH("2016",A148))," Sétima Legislatura (2015-2018)",IF(ISNUMBER(SEARCH("2015",A148))," Sétima Legislatura (2015-2018)","")))))))))</f>
        <v/>
      </c>
      <c r="I148" s="85" t="s">
        <v>293</v>
      </c>
      <c r="J148" s="88"/>
      <c r="K148" s="48"/>
      <c r="L148" s="50"/>
      <c r="M148" s="50"/>
      <c r="N148" s="48"/>
      <c r="O148" s="51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</row>
    <row r="149" spans="1:32" ht="30">
      <c r="A149" s="78">
        <v>42836</v>
      </c>
      <c r="B149" s="44" t="s">
        <v>71</v>
      </c>
      <c r="C149" s="44" t="s">
        <v>274</v>
      </c>
      <c r="D149" s="44" t="s">
        <v>59</v>
      </c>
      <c r="E149" s="44" t="s">
        <v>59</v>
      </c>
      <c r="F149" s="79" t="s">
        <v>59</v>
      </c>
      <c r="G149" s="44" t="s">
        <v>294</v>
      </c>
      <c r="H149" s="74" t="str">
        <f t="shared" ref="H149:H160" si="5">IF(ISNUMBER(SEARCH("2023",A149)),"Nona Legislatura (2023-2026)",IF(ISNUMBER(SEARCH("2022",A149))," Oitava Legislatura (2019-2022)",IF(ISNUMBER(SEARCH("2021",A149))," Oitava Legislatura (2019-2022)",IF(ISNUMBER(SEARCH("2020",A149))," Oitava Legislatura (2019-2022)",IF(ISNUMBER(SEARCH("2019",A149))," Oitava Legislatura (2019-2022)",IF(ISNUMBER(SEARCH("2018",A149))," Sétima Legislatura (2015-2018)",IF(ISNUMBER(SEARCH("2017",A149))," Sétima Legislatura (2015-2018)",IF(ISNUMBER(SEARCH("2016",A149))," Sétima Legislatura (2015-2018)",IF(ISNUMBER(SEARCH("2015",A149))," Sétima Legislatura (2015-2018)","")))))))))</f>
        <v/>
      </c>
      <c r="I149" s="80" t="s">
        <v>295</v>
      </c>
      <c r="J149" s="88"/>
      <c r="K149" s="48"/>
      <c r="L149" s="50"/>
      <c r="M149" s="50"/>
      <c r="N149" s="48"/>
      <c r="O149" s="51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</row>
    <row r="150" spans="1:32" ht="30">
      <c r="A150" s="81">
        <v>42836</v>
      </c>
      <c r="B150" s="82" t="s">
        <v>21</v>
      </c>
      <c r="C150" s="82" t="s">
        <v>39</v>
      </c>
      <c r="D150" s="82" t="s">
        <v>264</v>
      </c>
      <c r="E150" s="82" t="s">
        <v>59</v>
      </c>
      <c r="F150" s="83" t="s">
        <v>59</v>
      </c>
      <c r="G150" s="82" t="s">
        <v>296</v>
      </c>
      <c r="H150" s="84" t="str">
        <f t="shared" si="5"/>
        <v/>
      </c>
      <c r="I150" s="85" t="s">
        <v>295</v>
      </c>
      <c r="J150" s="88"/>
      <c r="K150" s="48"/>
      <c r="L150" s="50"/>
      <c r="M150" s="50"/>
      <c r="N150" s="48"/>
      <c r="O150" s="51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</row>
    <row r="151" spans="1:32" ht="30">
      <c r="A151" s="78">
        <v>42836</v>
      </c>
      <c r="B151" s="44" t="s">
        <v>71</v>
      </c>
      <c r="C151" s="44" t="s">
        <v>274</v>
      </c>
      <c r="D151" s="44" t="s">
        <v>59</v>
      </c>
      <c r="E151" s="44" t="s">
        <v>59</v>
      </c>
      <c r="F151" s="79" t="s">
        <v>59</v>
      </c>
      <c r="G151" s="44" t="s">
        <v>297</v>
      </c>
      <c r="H151" s="74" t="str">
        <f t="shared" si="5"/>
        <v/>
      </c>
      <c r="I151" s="80" t="s">
        <v>298</v>
      </c>
      <c r="J151" s="88"/>
      <c r="K151" s="48"/>
      <c r="L151" s="50"/>
      <c r="M151" s="50"/>
      <c r="N151" s="48"/>
      <c r="O151" s="51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</row>
    <row r="152" spans="1:32" ht="30">
      <c r="A152" s="81">
        <v>42836</v>
      </c>
      <c r="B152" s="82" t="s">
        <v>71</v>
      </c>
      <c r="C152" s="82" t="s">
        <v>274</v>
      </c>
      <c r="D152" s="82" t="s">
        <v>59</v>
      </c>
      <c r="E152" s="82" t="s">
        <v>59</v>
      </c>
      <c r="F152" s="83" t="s">
        <v>59</v>
      </c>
      <c r="G152" s="82" t="s">
        <v>299</v>
      </c>
      <c r="H152" s="84" t="str">
        <f t="shared" si="5"/>
        <v/>
      </c>
      <c r="I152" s="85" t="s">
        <v>300</v>
      </c>
      <c r="J152" s="88"/>
      <c r="K152" s="48"/>
      <c r="L152" s="50"/>
      <c r="M152" s="50"/>
      <c r="N152" s="48"/>
      <c r="O152" s="51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</row>
    <row r="153" spans="1:32" ht="30">
      <c r="A153" s="78">
        <v>42837</v>
      </c>
      <c r="B153" s="44" t="s">
        <v>283</v>
      </c>
      <c r="C153" s="44" t="s">
        <v>274</v>
      </c>
      <c r="D153" s="44" t="s">
        <v>59</v>
      </c>
      <c r="E153" s="44" t="s">
        <v>59</v>
      </c>
      <c r="F153" s="79" t="s">
        <v>59</v>
      </c>
      <c r="G153" s="44" t="s">
        <v>301</v>
      </c>
      <c r="H153" s="74" t="str">
        <f t="shared" si="5"/>
        <v/>
      </c>
      <c r="I153" s="99" t="s">
        <v>302</v>
      </c>
      <c r="J153" s="88"/>
      <c r="K153" s="48"/>
      <c r="L153" s="50"/>
      <c r="M153" s="50"/>
      <c r="N153" s="48"/>
      <c r="O153" s="51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</row>
    <row r="154" spans="1:32">
      <c r="A154" s="81">
        <v>42837</v>
      </c>
      <c r="B154" s="82" t="s">
        <v>21</v>
      </c>
      <c r="C154" s="82" t="s">
        <v>303</v>
      </c>
      <c r="D154" s="82" t="s">
        <v>304</v>
      </c>
      <c r="E154" s="82" t="s">
        <v>59</v>
      </c>
      <c r="F154" s="83" t="s">
        <v>59</v>
      </c>
      <c r="G154" s="82" t="s">
        <v>305</v>
      </c>
      <c r="H154" s="84" t="str">
        <f t="shared" si="5"/>
        <v/>
      </c>
      <c r="I154" s="95" t="s">
        <v>302</v>
      </c>
      <c r="J154" s="88"/>
      <c r="K154" s="48"/>
      <c r="L154" s="50"/>
      <c r="M154" s="50"/>
      <c r="N154" s="48"/>
      <c r="O154" s="51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</row>
    <row r="155" spans="1:32" ht="45">
      <c r="A155" s="78">
        <v>42837</v>
      </c>
      <c r="B155" s="44" t="s">
        <v>283</v>
      </c>
      <c r="C155" s="44" t="s">
        <v>274</v>
      </c>
      <c r="D155" s="44" t="s">
        <v>59</v>
      </c>
      <c r="E155" s="44" t="s">
        <v>59</v>
      </c>
      <c r="F155" s="79" t="s">
        <v>59</v>
      </c>
      <c r="G155" s="44" t="s">
        <v>306</v>
      </c>
      <c r="H155" s="74" t="str">
        <f t="shared" si="5"/>
        <v/>
      </c>
      <c r="I155" s="99" t="s">
        <v>307</v>
      </c>
      <c r="J155" s="88"/>
      <c r="K155" s="48"/>
      <c r="L155" s="50"/>
      <c r="M155" s="50"/>
      <c r="N155" s="48"/>
      <c r="O155" s="51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</row>
    <row r="156" spans="1:32" ht="30">
      <c r="A156" s="81">
        <v>42837</v>
      </c>
      <c r="B156" s="82" t="s">
        <v>21</v>
      </c>
      <c r="C156" s="82" t="s">
        <v>308</v>
      </c>
      <c r="D156" s="82" t="s">
        <v>123</v>
      </c>
      <c r="E156" s="82" t="s">
        <v>59</v>
      </c>
      <c r="F156" s="83" t="s">
        <v>59</v>
      </c>
      <c r="G156" s="82" t="s">
        <v>309</v>
      </c>
      <c r="H156" s="84" t="str">
        <f t="shared" si="5"/>
        <v/>
      </c>
      <c r="I156" s="85" t="s">
        <v>307</v>
      </c>
      <c r="J156" s="88"/>
      <c r="K156" s="48"/>
      <c r="L156" s="50"/>
      <c r="M156" s="50"/>
      <c r="N156" s="48"/>
      <c r="O156" s="51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</row>
    <row r="157" spans="1:32" ht="45">
      <c r="A157" s="78">
        <v>42858</v>
      </c>
      <c r="B157" s="44" t="s">
        <v>283</v>
      </c>
      <c r="C157" s="44" t="s">
        <v>274</v>
      </c>
      <c r="D157" s="44" t="s">
        <v>59</v>
      </c>
      <c r="E157" s="44" t="s">
        <v>59</v>
      </c>
      <c r="F157" s="79" t="s">
        <v>59</v>
      </c>
      <c r="G157" s="44" t="s">
        <v>306</v>
      </c>
      <c r="H157" s="74" t="str">
        <f t="shared" si="5"/>
        <v/>
      </c>
      <c r="I157" s="99" t="s">
        <v>310</v>
      </c>
      <c r="J157" s="88"/>
      <c r="K157" s="48"/>
      <c r="L157" s="50"/>
      <c r="M157" s="50"/>
      <c r="N157" s="48"/>
      <c r="O157" s="51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</row>
    <row r="158" spans="1:32" ht="30">
      <c r="A158" s="81">
        <v>42858</v>
      </c>
      <c r="B158" s="82" t="s">
        <v>21</v>
      </c>
      <c r="C158" s="82" t="s">
        <v>308</v>
      </c>
      <c r="D158" s="82" t="s">
        <v>123</v>
      </c>
      <c r="E158" s="82" t="s">
        <v>59</v>
      </c>
      <c r="F158" s="83" t="s">
        <v>59</v>
      </c>
      <c r="G158" s="82" t="s">
        <v>309</v>
      </c>
      <c r="H158" s="84" t="str">
        <f t="shared" si="5"/>
        <v/>
      </c>
      <c r="I158" s="85" t="s">
        <v>310</v>
      </c>
      <c r="J158" s="88"/>
      <c r="K158" s="48"/>
      <c r="L158" s="50"/>
      <c r="M158" s="50"/>
      <c r="N158" s="48"/>
      <c r="O158" s="51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</row>
    <row r="159" spans="1:32" ht="30">
      <c r="A159" s="78">
        <v>42860</v>
      </c>
      <c r="B159" s="44" t="s">
        <v>283</v>
      </c>
      <c r="C159" s="44" t="s">
        <v>274</v>
      </c>
      <c r="D159" s="44" t="s">
        <v>59</v>
      </c>
      <c r="E159" s="44" t="s">
        <v>59</v>
      </c>
      <c r="F159" s="79" t="s">
        <v>59</v>
      </c>
      <c r="G159" s="44" t="s">
        <v>311</v>
      </c>
      <c r="H159" s="74" t="str">
        <f t="shared" si="5"/>
        <v/>
      </c>
      <c r="I159" s="99" t="s">
        <v>312</v>
      </c>
      <c r="J159" s="88"/>
      <c r="K159" s="48"/>
      <c r="L159" s="50"/>
      <c r="M159" s="50"/>
      <c r="N159" s="48"/>
      <c r="O159" s="51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</row>
    <row r="160" spans="1:32" ht="30">
      <c r="A160" s="81">
        <v>42860</v>
      </c>
      <c r="B160" s="82" t="s">
        <v>21</v>
      </c>
      <c r="C160" s="82" t="s">
        <v>308</v>
      </c>
      <c r="D160" s="82" t="s">
        <v>123</v>
      </c>
      <c r="E160" s="82" t="s">
        <v>59</v>
      </c>
      <c r="F160" s="83" t="s">
        <v>59</v>
      </c>
      <c r="G160" s="82" t="s">
        <v>309</v>
      </c>
      <c r="H160" s="84" t="str">
        <f t="shared" si="5"/>
        <v/>
      </c>
      <c r="I160" s="85" t="s">
        <v>312</v>
      </c>
      <c r="J160" s="88"/>
      <c r="K160" s="48"/>
      <c r="L160" s="50"/>
      <c r="M160" s="50"/>
      <c r="N160" s="48"/>
      <c r="O160" s="51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</row>
    <row r="161" spans="1:32" ht="45">
      <c r="A161" s="78">
        <v>42892</v>
      </c>
      <c r="B161" s="44" t="s">
        <v>65</v>
      </c>
      <c r="C161" s="44" t="s">
        <v>36</v>
      </c>
      <c r="D161" s="44" t="s">
        <v>59</v>
      </c>
      <c r="E161" s="44" t="s">
        <v>59</v>
      </c>
      <c r="F161" s="79" t="s">
        <v>59</v>
      </c>
      <c r="G161" s="44" t="s">
        <v>313</v>
      </c>
      <c r="H161" s="76" t="str">
        <f>IF(ISNUMBER(SEARCH("2023",A161)),"Nona Legislatura (2023-2026)",IF(ISNUMBER(SEARCH("2022",A161))," Oitava Legislatura (2019-2022)",IF(ISNUMBER(SEARCH("2021",A161))," Oitava Legislatura (2019-2022)",IF(ISNUMBER(SEARCH("2020",A161))," Oitava Legislatura (2019-2022)",IF(ISNUMBER(SEARCH("2019",A161))," Oitava Legislatura (2019-2022)",IF(ISNUMBER(SEARCH("2018",A161))," Sétima Legislatura (2015-2018)",IF(ISNUMBER(SEARCH("2017",A161))," Sétima Legislatura (2015-2018)",IF(ISNUMBER(SEARCH("2016",A161))," Sétima Legislatura (2015-2018)",IF(ISNUMBER(SEARCH("2015",A161))," Sétima Legislatura (2015-2018)","")))))))))</f>
        <v/>
      </c>
      <c r="I161" s="99" t="s">
        <v>314</v>
      </c>
      <c r="J161" s="88"/>
      <c r="K161" s="48"/>
      <c r="L161" s="50"/>
      <c r="M161" s="50"/>
      <c r="N161" s="48"/>
      <c r="O161" s="51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</row>
    <row r="162" spans="1:32" ht="45">
      <c r="A162" s="81">
        <v>42892</v>
      </c>
      <c r="B162" s="82" t="s">
        <v>65</v>
      </c>
      <c r="C162" s="82" t="s">
        <v>36</v>
      </c>
      <c r="D162" s="82" t="s">
        <v>59</v>
      </c>
      <c r="E162" s="82" t="s">
        <v>59</v>
      </c>
      <c r="F162" s="83" t="s">
        <v>59</v>
      </c>
      <c r="G162" s="82" t="s">
        <v>315</v>
      </c>
      <c r="H162" s="84" t="str">
        <f t="shared" ref="H162:H169" si="6">IF(ISNUMBER(SEARCH("2023",A162)),"Nona Legislatura (2023-2026)",IF(ISNUMBER(SEARCH("2022",A162))," Oitava Legislatura (2019-2022)",IF(ISNUMBER(SEARCH("2021",A162))," Oitava Legislatura (2019-2022)",IF(ISNUMBER(SEARCH("2020",A162))," Oitava Legislatura (2019-2022)",IF(ISNUMBER(SEARCH("2019",A162))," Oitava Legislatura (2019-2022)",IF(ISNUMBER(SEARCH("2018",A162))," Sétima Legislatura (2015-2018)",IF(ISNUMBER(SEARCH("2017",A162))," Sétima Legislatura (2015-2018)",IF(ISNUMBER(SEARCH("2016",A162))," Sétima Legislatura (2015-2018)",IF(ISNUMBER(SEARCH("2015",A162))," Sétima Legislatura (2015-2018)","")))))))))</f>
        <v/>
      </c>
      <c r="I162" s="85" t="s">
        <v>316</v>
      </c>
      <c r="J162" s="88"/>
      <c r="K162" s="48"/>
      <c r="L162" s="50"/>
      <c r="M162" s="50"/>
      <c r="N162" s="48"/>
      <c r="O162" s="51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</row>
    <row r="163" spans="1:32" ht="45">
      <c r="A163" s="78">
        <v>42899</v>
      </c>
      <c r="B163" s="44" t="s">
        <v>18</v>
      </c>
      <c r="C163" s="44" t="s">
        <v>317</v>
      </c>
      <c r="D163" s="44" t="s">
        <v>59</v>
      </c>
      <c r="E163" s="44" t="s">
        <v>59</v>
      </c>
      <c r="F163" s="79" t="s">
        <v>59</v>
      </c>
      <c r="G163" s="44" t="s">
        <v>318</v>
      </c>
      <c r="H163" s="74" t="str">
        <f t="shared" si="6"/>
        <v/>
      </c>
      <c r="I163" s="80" t="s">
        <v>319</v>
      </c>
      <c r="J163" s="88"/>
      <c r="K163" s="48"/>
      <c r="L163" s="50"/>
      <c r="M163" s="50"/>
      <c r="N163" s="48"/>
      <c r="O163" s="51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</row>
    <row r="164" spans="1:32" ht="60">
      <c r="A164" s="81">
        <v>42919</v>
      </c>
      <c r="B164" s="82" t="s">
        <v>35</v>
      </c>
      <c r="C164" s="82" t="s">
        <v>36</v>
      </c>
      <c r="D164" s="82" t="s">
        <v>123</v>
      </c>
      <c r="E164" s="82" t="s">
        <v>59</v>
      </c>
      <c r="F164" s="83" t="s">
        <v>59</v>
      </c>
      <c r="G164" s="82" t="s">
        <v>320</v>
      </c>
      <c r="H164" s="84" t="str">
        <f t="shared" si="6"/>
        <v/>
      </c>
      <c r="I164" s="85" t="s">
        <v>321</v>
      </c>
      <c r="J164" s="88"/>
      <c r="K164" s="48"/>
      <c r="L164" s="50"/>
      <c r="M164" s="50"/>
      <c r="N164" s="48"/>
      <c r="O164" s="51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</row>
    <row r="165" spans="1:32">
      <c r="A165" s="78">
        <v>42954</v>
      </c>
      <c r="B165" s="44" t="s">
        <v>21</v>
      </c>
      <c r="C165" s="44" t="s">
        <v>76</v>
      </c>
      <c r="D165" s="44" t="s">
        <v>322</v>
      </c>
      <c r="E165" s="44" t="s">
        <v>59</v>
      </c>
      <c r="F165" s="79" t="s">
        <v>59</v>
      </c>
      <c r="G165" s="44" t="s">
        <v>323</v>
      </c>
      <c r="H165" s="74" t="str">
        <f t="shared" si="6"/>
        <v/>
      </c>
      <c r="I165" s="80" t="s">
        <v>324</v>
      </c>
      <c r="J165" s="86"/>
      <c r="K165" s="48"/>
      <c r="L165" s="48"/>
      <c r="M165" s="48"/>
      <c r="N165" s="48"/>
      <c r="O165" s="51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</row>
    <row r="166" spans="1:32">
      <c r="A166" s="81">
        <v>42954</v>
      </c>
      <c r="B166" s="82" t="s">
        <v>61</v>
      </c>
      <c r="C166" s="82" t="s">
        <v>76</v>
      </c>
      <c r="D166" s="82" t="s">
        <v>59</v>
      </c>
      <c r="E166" s="82" t="s">
        <v>77</v>
      </c>
      <c r="F166" s="83" t="s">
        <v>59</v>
      </c>
      <c r="G166" s="82" t="s">
        <v>323</v>
      </c>
      <c r="H166" s="84" t="str">
        <f t="shared" si="6"/>
        <v/>
      </c>
      <c r="I166" s="85" t="s">
        <v>324</v>
      </c>
      <c r="J166" s="86"/>
      <c r="K166" s="48"/>
      <c r="L166" s="48"/>
      <c r="M166" s="48"/>
      <c r="N166" s="48"/>
      <c r="O166" s="51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</row>
    <row r="167" spans="1:32" ht="45">
      <c r="A167" s="78">
        <v>43000</v>
      </c>
      <c r="B167" s="44" t="s">
        <v>71</v>
      </c>
      <c r="C167" s="44" t="s">
        <v>76</v>
      </c>
      <c r="D167" s="44" t="s">
        <v>59</v>
      </c>
      <c r="E167" s="44" t="s">
        <v>59</v>
      </c>
      <c r="F167" s="79" t="s">
        <v>59</v>
      </c>
      <c r="G167" s="44" t="s">
        <v>325</v>
      </c>
      <c r="H167" s="74" t="str">
        <f t="shared" si="6"/>
        <v/>
      </c>
      <c r="I167" s="99" t="s">
        <v>326</v>
      </c>
      <c r="J167" s="88"/>
      <c r="K167" s="48"/>
      <c r="L167" s="50"/>
      <c r="M167" s="50"/>
      <c r="N167" s="48"/>
      <c r="O167" s="51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</row>
    <row r="168" spans="1:32" ht="45">
      <c r="A168" s="81">
        <v>43042</v>
      </c>
      <c r="B168" s="82" t="s">
        <v>71</v>
      </c>
      <c r="C168" s="82" t="s">
        <v>76</v>
      </c>
      <c r="D168" s="82" t="s">
        <v>59</v>
      </c>
      <c r="E168" s="82" t="s">
        <v>59</v>
      </c>
      <c r="F168" s="83" t="s">
        <v>59</v>
      </c>
      <c r="G168" s="82" t="s">
        <v>327</v>
      </c>
      <c r="H168" s="84" t="str">
        <f t="shared" si="6"/>
        <v/>
      </c>
      <c r="I168" s="85" t="s">
        <v>328</v>
      </c>
      <c r="J168" s="86"/>
      <c r="K168" s="48"/>
      <c r="L168" s="48"/>
      <c r="M168" s="48"/>
      <c r="N168" s="48"/>
      <c r="O168" s="51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</row>
    <row r="169" spans="1:32">
      <c r="A169" s="78"/>
      <c r="B169" s="87"/>
      <c r="C169" s="44"/>
      <c r="D169" s="44"/>
      <c r="E169" s="44"/>
      <c r="F169" s="79"/>
      <c r="G169" s="44"/>
      <c r="H169" s="74" t="str">
        <f t="shared" si="6"/>
        <v/>
      </c>
      <c r="I169" s="90"/>
      <c r="J169" s="88"/>
      <c r="K169" s="48"/>
      <c r="L169" s="50"/>
      <c r="M169" s="50"/>
      <c r="N169" s="48"/>
      <c r="O169" s="51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</row>
    <row r="170" spans="1:32">
      <c r="A170" s="91">
        <v>2016</v>
      </c>
      <c r="B170" s="89"/>
      <c r="C170" s="82"/>
      <c r="D170" s="82"/>
      <c r="E170" s="82"/>
      <c r="F170" s="83"/>
      <c r="G170" s="126"/>
      <c r="H170" s="84"/>
      <c r="I170" s="92"/>
      <c r="J170" s="86"/>
      <c r="K170" s="48"/>
      <c r="L170" s="48"/>
      <c r="M170" s="48"/>
      <c r="N170" s="48"/>
      <c r="O170" s="51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</row>
    <row r="171" spans="1:32" ht="30">
      <c r="A171" s="78">
        <v>42459</v>
      </c>
      <c r="B171" s="44" t="s">
        <v>21</v>
      </c>
      <c r="C171" s="44" t="s">
        <v>329</v>
      </c>
      <c r="D171" s="44" t="s">
        <v>279</v>
      </c>
      <c r="E171" s="44" t="s">
        <v>59</v>
      </c>
      <c r="F171" s="79" t="s">
        <v>59</v>
      </c>
      <c r="G171" s="132" t="s">
        <v>330</v>
      </c>
      <c r="H171" s="74" t="str">
        <f t="shared" ref="H171:H180" si="7">IF(ISNUMBER(SEARCH("2023",A171)),"Nona Legislatura (2023-2026)",IF(ISNUMBER(SEARCH("2022",A171))," Oitava Legislatura (2019-2022)",IF(ISNUMBER(SEARCH("2021",A171))," Oitava Legislatura (2019-2022)",IF(ISNUMBER(SEARCH("2020",A171))," Oitava Legislatura (2019-2022)",IF(ISNUMBER(SEARCH("2019",A171))," Oitava Legislatura (2019-2022)",IF(ISNUMBER(SEARCH("2018",A171))," Sétima Legislatura (2015-2018)",IF(ISNUMBER(SEARCH("2017",A171))," Sétima Legislatura (2015-2018)",IF(ISNUMBER(SEARCH("2016",A171))," Sétima Legislatura (2015-2018)",IF(ISNUMBER(SEARCH("2015",A171))," Sétima Legislatura (2015-2018)","")))))))))</f>
        <v/>
      </c>
      <c r="I171" s="99" t="s">
        <v>331</v>
      </c>
      <c r="J171" s="86"/>
      <c r="K171" s="48"/>
      <c r="L171" s="48"/>
      <c r="M171" s="48"/>
      <c r="N171" s="48"/>
      <c r="O171" s="51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</row>
    <row r="172" spans="1:32" ht="30">
      <c r="A172" s="81">
        <v>42459</v>
      </c>
      <c r="B172" s="82" t="s">
        <v>61</v>
      </c>
      <c r="C172" s="82" t="s">
        <v>329</v>
      </c>
      <c r="D172" s="82" t="s">
        <v>59</v>
      </c>
      <c r="E172" s="82" t="s">
        <v>264</v>
      </c>
      <c r="F172" s="83" t="s">
        <v>59</v>
      </c>
      <c r="G172" s="121" t="s">
        <v>330</v>
      </c>
      <c r="H172" s="84" t="str">
        <f t="shared" si="7"/>
        <v/>
      </c>
      <c r="I172" s="95" t="s">
        <v>331</v>
      </c>
      <c r="J172" s="86"/>
      <c r="K172" s="48"/>
      <c r="L172" s="48"/>
      <c r="M172" s="48"/>
      <c r="N172" s="48"/>
      <c r="O172" s="51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</row>
    <row r="173" spans="1:32" ht="60">
      <c r="A173" s="78">
        <v>42468</v>
      </c>
      <c r="B173" s="44" t="s">
        <v>71</v>
      </c>
      <c r="C173" s="44" t="s">
        <v>329</v>
      </c>
      <c r="D173" s="44" t="s">
        <v>59</v>
      </c>
      <c r="E173" s="44" t="s">
        <v>59</v>
      </c>
      <c r="F173" s="79" t="s">
        <v>59</v>
      </c>
      <c r="G173" s="132" t="s">
        <v>332</v>
      </c>
      <c r="H173" s="74" t="str">
        <f t="shared" si="7"/>
        <v/>
      </c>
      <c r="I173" s="99" t="s">
        <v>333</v>
      </c>
      <c r="J173" s="86"/>
      <c r="K173" s="48"/>
      <c r="L173" s="48"/>
      <c r="M173" s="48"/>
      <c r="N173" s="48"/>
      <c r="O173" s="51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</row>
    <row r="174" spans="1:32" ht="60">
      <c r="A174" s="81">
        <v>42468</v>
      </c>
      <c r="B174" s="82" t="s">
        <v>71</v>
      </c>
      <c r="C174" s="82" t="s">
        <v>334</v>
      </c>
      <c r="D174" s="82" t="s">
        <v>59</v>
      </c>
      <c r="E174" s="82" t="s">
        <v>59</v>
      </c>
      <c r="F174" s="83" t="s">
        <v>59</v>
      </c>
      <c r="G174" s="121" t="s">
        <v>335</v>
      </c>
      <c r="H174" s="84" t="str">
        <f t="shared" si="7"/>
        <v/>
      </c>
      <c r="I174" s="85" t="s">
        <v>333</v>
      </c>
      <c r="J174" s="86"/>
      <c r="K174" s="48"/>
      <c r="L174" s="48"/>
      <c r="M174" s="48"/>
      <c r="N174" s="48"/>
      <c r="O174" s="51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</row>
    <row r="175" spans="1:32" ht="45">
      <c r="A175" s="78">
        <v>42472</v>
      </c>
      <c r="B175" s="44" t="s">
        <v>21</v>
      </c>
      <c r="C175" s="44" t="s">
        <v>334</v>
      </c>
      <c r="D175" s="44" t="s">
        <v>336</v>
      </c>
      <c r="E175" s="44" t="s">
        <v>59</v>
      </c>
      <c r="F175" s="79" t="s">
        <v>59</v>
      </c>
      <c r="G175" s="132" t="s">
        <v>337</v>
      </c>
      <c r="H175" s="74" t="str">
        <f t="shared" si="7"/>
        <v/>
      </c>
      <c r="I175" s="80" t="s">
        <v>338</v>
      </c>
      <c r="J175" s="86"/>
      <c r="K175" s="48"/>
      <c r="L175" s="48"/>
      <c r="M175" s="48"/>
      <c r="N175" s="48"/>
      <c r="O175" s="51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</row>
    <row r="176" spans="1:32" ht="30">
      <c r="A176" s="81">
        <v>42472</v>
      </c>
      <c r="B176" s="82" t="s">
        <v>71</v>
      </c>
      <c r="C176" s="82" t="s">
        <v>334</v>
      </c>
      <c r="D176" s="82" t="s">
        <v>59</v>
      </c>
      <c r="E176" s="82" t="s">
        <v>59</v>
      </c>
      <c r="F176" s="83" t="s">
        <v>59</v>
      </c>
      <c r="G176" s="121" t="s">
        <v>339</v>
      </c>
      <c r="H176" s="84" t="str">
        <f t="shared" si="7"/>
        <v/>
      </c>
      <c r="I176" s="95" t="s">
        <v>340</v>
      </c>
      <c r="J176" s="86"/>
      <c r="K176" s="48"/>
      <c r="L176" s="48"/>
      <c r="M176" s="48"/>
      <c r="N176" s="48"/>
      <c r="O176" s="51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</row>
    <row r="177" spans="1:32" ht="45">
      <c r="A177" s="78">
        <v>42472</v>
      </c>
      <c r="B177" s="44" t="s">
        <v>71</v>
      </c>
      <c r="C177" s="44" t="s">
        <v>334</v>
      </c>
      <c r="D177" s="44" t="s">
        <v>59</v>
      </c>
      <c r="E177" s="44" t="s">
        <v>59</v>
      </c>
      <c r="F177" s="79" t="s">
        <v>59</v>
      </c>
      <c r="G177" s="132" t="s">
        <v>341</v>
      </c>
      <c r="H177" s="74" t="str">
        <f t="shared" si="7"/>
        <v/>
      </c>
      <c r="I177" s="80" t="s">
        <v>342</v>
      </c>
      <c r="J177" s="86"/>
      <c r="K177" s="48"/>
      <c r="L177" s="48"/>
      <c r="M177" s="48"/>
      <c r="N177" s="48"/>
      <c r="O177" s="51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</row>
    <row r="178" spans="1:32" ht="30">
      <c r="A178" s="81">
        <v>42474</v>
      </c>
      <c r="B178" s="82" t="s">
        <v>12</v>
      </c>
      <c r="C178" s="82" t="s">
        <v>108</v>
      </c>
      <c r="D178" s="82" t="s">
        <v>59</v>
      </c>
      <c r="E178" s="82" t="s">
        <v>59</v>
      </c>
      <c r="F178" s="83">
        <v>5</v>
      </c>
      <c r="G178" s="133" t="s">
        <v>343</v>
      </c>
      <c r="H178" s="84" t="str">
        <f t="shared" si="7"/>
        <v/>
      </c>
      <c r="I178" s="85" t="s">
        <v>344</v>
      </c>
      <c r="J178" s="86"/>
      <c r="K178" s="48"/>
      <c r="L178" s="48"/>
      <c r="M178" s="48"/>
      <c r="N178" s="48"/>
      <c r="O178" s="51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</row>
    <row r="179" spans="1:32" ht="30">
      <c r="A179" s="78">
        <v>42474</v>
      </c>
      <c r="B179" s="44" t="s">
        <v>12</v>
      </c>
      <c r="C179" s="44" t="s">
        <v>76</v>
      </c>
      <c r="D179" s="44" t="s">
        <v>59</v>
      </c>
      <c r="E179" s="44" t="s">
        <v>59</v>
      </c>
      <c r="F179" s="79">
        <v>4</v>
      </c>
      <c r="G179" s="103" t="s">
        <v>345</v>
      </c>
      <c r="H179" s="74" t="str">
        <f t="shared" si="7"/>
        <v/>
      </c>
      <c r="I179" s="99" t="s">
        <v>346</v>
      </c>
      <c r="J179" s="86"/>
      <c r="K179" s="48"/>
      <c r="L179" s="48"/>
      <c r="M179" s="48"/>
      <c r="N179" s="48"/>
      <c r="O179" s="51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</row>
    <row r="180" spans="1:32" ht="30">
      <c r="A180" s="81">
        <v>42475</v>
      </c>
      <c r="B180" s="82" t="s">
        <v>12</v>
      </c>
      <c r="C180" s="82" t="s">
        <v>347</v>
      </c>
      <c r="D180" s="82" t="s">
        <v>59</v>
      </c>
      <c r="E180" s="82" t="s">
        <v>59</v>
      </c>
      <c r="F180" s="83">
        <v>4</v>
      </c>
      <c r="G180" s="133" t="s">
        <v>348</v>
      </c>
      <c r="H180" s="84" t="str">
        <f t="shared" si="7"/>
        <v/>
      </c>
      <c r="I180" s="95" t="s">
        <v>349</v>
      </c>
      <c r="J180" s="86"/>
      <c r="K180" s="48"/>
      <c r="L180" s="48"/>
      <c r="M180" s="48"/>
      <c r="N180" s="48"/>
      <c r="O180" s="51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</row>
    <row r="181" spans="1:32">
      <c r="A181" s="78">
        <v>42487</v>
      </c>
      <c r="B181" s="44" t="s">
        <v>21</v>
      </c>
      <c r="C181" s="44" t="s">
        <v>347</v>
      </c>
      <c r="D181" s="44" t="s">
        <v>280</v>
      </c>
      <c r="E181" s="44"/>
      <c r="F181" s="79"/>
      <c r="G181" s="44"/>
      <c r="H181" s="74"/>
      <c r="I181" s="134"/>
      <c r="J181" s="86"/>
      <c r="K181" s="48"/>
      <c r="L181" s="48"/>
      <c r="M181" s="48"/>
      <c r="N181" s="48"/>
      <c r="O181" s="51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</row>
    <row r="182" spans="1:32">
      <c r="A182" s="81">
        <v>42487</v>
      </c>
      <c r="B182" s="82" t="s">
        <v>61</v>
      </c>
      <c r="C182" s="82" t="s">
        <v>347</v>
      </c>
      <c r="D182" s="82"/>
      <c r="E182" s="82" t="s">
        <v>264</v>
      </c>
      <c r="F182" s="83"/>
      <c r="G182" s="82"/>
      <c r="H182" s="84"/>
      <c r="I182" s="135"/>
      <c r="J182" s="86"/>
      <c r="K182" s="48"/>
      <c r="L182" s="48"/>
      <c r="M182" s="48"/>
      <c r="N182" s="48"/>
      <c r="O182" s="51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</row>
    <row r="183" spans="1:32" ht="45">
      <c r="A183" s="78">
        <v>42493</v>
      </c>
      <c r="B183" s="44" t="s">
        <v>83</v>
      </c>
      <c r="C183" s="44" t="s">
        <v>347</v>
      </c>
      <c r="D183" s="44"/>
      <c r="E183" s="44"/>
      <c r="F183" s="79"/>
      <c r="G183" s="44" t="s">
        <v>350</v>
      </c>
      <c r="H183" s="74"/>
      <c r="I183" s="134"/>
      <c r="J183" s="86"/>
      <c r="K183" s="48"/>
      <c r="L183" s="48"/>
      <c r="M183" s="48"/>
      <c r="N183" s="48"/>
      <c r="O183" s="51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</row>
    <row r="184" spans="1:32" ht="60">
      <c r="A184" s="81">
        <v>42523</v>
      </c>
      <c r="B184" s="82" t="s">
        <v>21</v>
      </c>
      <c r="C184" s="82" t="s">
        <v>76</v>
      </c>
      <c r="D184" s="82" t="s">
        <v>275</v>
      </c>
      <c r="E184" s="82" t="s">
        <v>59</v>
      </c>
      <c r="F184" s="83" t="s">
        <v>59</v>
      </c>
      <c r="G184" s="82" t="s">
        <v>351</v>
      </c>
      <c r="H184" s="84" t="str">
        <f t="shared" ref="H184:H191" si="8">IF(ISNUMBER(SEARCH("2023",A184)),"Nona Legislatura (2023-2026)",IF(ISNUMBER(SEARCH("2022",A184))," Oitava Legislatura (2019-2022)",IF(ISNUMBER(SEARCH("2021",A184))," Oitava Legislatura (2019-2022)",IF(ISNUMBER(SEARCH("2020",A184))," Oitava Legislatura (2019-2022)",IF(ISNUMBER(SEARCH("2019",A184))," Oitava Legislatura (2019-2022)",IF(ISNUMBER(SEARCH("2018",A184))," Sétima Legislatura (2015-2018)",IF(ISNUMBER(SEARCH("2017",A184))," Sétima Legislatura (2015-2018)",IF(ISNUMBER(SEARCH("2016",A184))," Sétima Legislatura (2015-2018)",IF(ISNUMBER(SEARCH("2015",A184))," Sétima Legislatura (2015-2018)","")))))))))</f>
        <v/>
      </c>
      <c r="I184" s="95" t="s">
        <v>352</v>
      </c>
      <c r="J184" s="86"/>
      <c r="K184" s="48"/>
      <c r="L184" s="48"/>
      <c r="M184" s="48"/>
      <c r="N184" s="48"/>
      <c r="O184" s="51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</row>
    <row r="185" spans="1:32" ht="60">
      <c r="A185" s="78">
        <v>42523</v>
      </c>
      <c r="B185" s="44" t="s">
        <v>61</v>
      </c>
      <c r="C185" s="44" t="s">
        <v>76</v>
      </c>
      <c r="D185" s="44" t="s">
        <v>59</v>
      </c>
      <c r="E185" s="44" t="s">
        <v>322</v>
      </c>
      <c r="F185" s="79" t="s">
        <v>59</v>
      </c>
      <c r="G185" s="44" t="s">
        <v>353</v>
      </c>
      <c r="H185" s="74" t="str">
        <f t="shared" si="8"/>
        <v/>
      </c>
      <c r="I185" s="80" t="s">
        <v>352</v>
      </c>
      <c r="J185" s="86"/>
      <c r="K185" s="48"/>
      <c r="L185" s="48"/>
      <c r="M185" s="48"/>
      <c r="N185" s="48"/>
      <c r="O185" s="51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</row>
    <row r="186" spans="1:32">
      <c r="A186" s="81">
        <v>42587</v>
      </c>
      <c r="B186" s="82" t="s">
        <v>12</v>
      </c>
      <c r="C186" s="82" t="s">
        <v>271</v>
      </c>
      <c r="D186" s="82" t="s">
        <v>127</v>
      </c>
      <c r="E186" s="82" t="s">
        <v>354</v>
      </c>
      <c r="F186" s="83">
        <v>4</v>
      </c>
      <c r="G186" s="82" t="s">
        <v>355</v>
      </c>
      <c r="H186" s="84" t="str">
        <f t="shared" si="8"/>
        <v/>
      </c>
      <c r="I186" s="95" t="s">
        <v>356</v>
      </c>
      <c r="J186" s="88"/>
      <c r="K186" s="48"/>
      <c r="L186" s="50"/>
      <c r="M186" s="50"/>
      <c r="N186" s="48"/>
      <c r="O186" s="51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</row>
    <row r="187" spans="1:32" ht="75">
      <c r="A187" s="78">
        <v>42590</v>
      </c>
      <c r="B187" s="44" t="s">
        <v>21</v>
      </c>
      <c r="C187" s="44" t="s">
        <v>108</v>
      </c>
      <c r="D187" s="44" t="s">
        <v>304</v>
      </c>
      <c r="E187" s="44" t="s">
        <v>59</v>
      </c>
      <c r="F187" s="79" t="s">
        <v>59</v>
      </c>
      <c r="G187" s="44" t="s">
        <v>357</v>
      </c>
      <c r="H187" s="74" t="str">
        <f t="shared" si="8"/>
        <v/>
      </c>
      <c r="I187" s="99" t="s">
        <v>358</v>
      </c>
      <c r="J187" s="86"/>
      <c r="K187" s="48"/>
      <c r="L187" s="48"/>
      <c r="M187" s="48"/>
      <c r="N187" s="48"/>
      <c r="O187" s="51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</row>
    <row r="188" spans="1:32" ht="45">
      <c r="A188" s="81">
        <v>42605</v>
      </c>
      <c r="B188" s="82" t="s">
        <v>71</v>
      </c>
      <c r="C188" s="82" t="s">
        <v>76</v>
      </c>
      <c r="D188" s="82" t="s">
        <v>59</v>
      </c>
      <c r="E188" s="82" t="s">
        <v>59</v>
      </c>
      <c r="F188" s="83" t="s">
        <v>59</v>
      </c>
      <c r="G188" s="82" t="s">
        <v>359</v>
      </c>
      <c r="H188" s="84" t="str">
        <f t="shared" si="8"/>
        <v/>
      </c>
      <c r="I188" s="95" t="s">
        <v>360</v>
      </c>
      <c r="J188" s="86"/>
      <c r="K188" s="48"/>
      <c r="L188" s="48"/>
      <c r="M188" s="48"/>
      <c r="N188" s="48"/>
      <c r="O188" s="51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</row>
    <row r="189" spans="1:32" ht="30">
      <c r="A189" s="78">
        <v>42606</v>
      </c>
      <c r="B189" s="44" t="s">
        <v>35</v>
      </c>
      <c r="C189" s="44" t="s">
        <v>36</v>
      </c>
      <c r="D189" s="44" t="s">
        <v>361</v>
      </c>
      <c r="E189" s="44" t="s">
        <v>59</v>
      </c>
      <c r="F189" s="79" t="s">
        <v>59</v>
      </c>
      <c r="G189" s="44" t="s">
        <v>362</v>
      </c>
      <c r="H189" s="74" t="str">
        <f t="shared" si="8"/>
        <v/>
      </c>
      <c r="I189" s="80" t="s">
        <v>363</v>
      </c>
      <c r="J189" s="88"/>
      <c r="K189" s="48"/>
      <c r="L189" s="50"/>
      <c r="M189" s="50"/>
      <c r="N189" s="48"/>
      <c r="O189" s="51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</row>
    <row r="190" spans="1:32" ht="45">
      <c r="A190" s="81">
        <v>42606</v>
      </c>
      <c r="B190" s="82" t="s">
        <v>21</v>
      </c>
      <c r="C190" s="82" t="s">
        <v>76</v>
      </c>
      <c r="D190" s="82" t="s">
        <v>77</v>
      </c>
      <c r="E190" s="82" t="s">
        <v>59</v>
      </c>
      <c r="F190" s="83" t="s">
        <v>59</v>
      </c>
      <c r="G190" s="82" t="s">
        <v>364</v>
      </c>
      <c r="H190" s="84" t="str">
        <f t="shared" si="8"/>
        <v/>
      </c>
      <c r="I190" s="95" t="s">
        <v>365</v>
      </c>
      <c r="J190" s="86"/>
      <c r="K190" s="48"/>
      <c r="L190" s="48"/>
      <c r="M190" s="48"/>
      <c r="N190" s="48"/>
      <c r="O190" s="51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</row>
    <row r="191" spans="1:32" ht="45">
      <c r="A191" s="78">
        <v>42615</v>
      </c>
      <c r="B191" s="44" t="s">
        <v>61</v>
      </c>
      <c r="C191" s="44" t="s">
        <v>62</v>
      </c>
      <c r="D191" s="44" t="s">
        <v>59</v>
      </c>
      <c r="E191" s="44" t="s">
        <v>31</v>
      </c>
      <c r="F191" s="79" t="s">
        <v>59</v>
      </c>
      <c r="G191" s="44" t="s">
        <v>366</v>
      </c>
      <c r="H191" s="74" t="str">
        <f t="shared" si="8"/>
        <v/>
      </c>
      <c r="I191" s="99" t="s">
        <v>367</v>
      </c>
      <c r="J191" s="86"/>
      <c r="K191" s="48"/>
      <c r="L191" s="48"/>
      <c r="M191" s="48"/>
      <c r="N191" s="48"/>
      <c r="O191" s="51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</row>
    <row r="192" spans="1:32">
      <c r="A192" s="81"/>
      <c r="B192" s="82"/>
      <c r="C192" s="82"/>
      <c r="D192" s="82"/>
      <c r="E192" s="82"/>
      <c r="F192" s="83"/>
      <c r="G192" s="82"/>
      <c r="H192" s="84"/>
      <c r="I192" s="92"/>
      <c r="J192" s="86"/>
      <c r="K192" s="48"/>
      <c r="L192" s="48"/>
      <c r="M192" s="48"/>
      <c r="N192" s="48"/>
      <c r="O192" s="51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</row>
    <row r="193" spans="1:32">
      <c r="A193" s="78"/>
      <c r="B193" s="44"/>
      <c r="C193" s="44"/>
      <c r="D193" s="44"/>
      <c r="E193" s="44"/>
      <c r="F193" s="79"/>
      <c r="G193" s="44"/>
      <c r="H193" s="74" t="str">
        <f>IF(ISNUMBER(SEARCH("2023",A193)),"Nona Legislatura (2023-2026)",IF(ISNUMBER(SEARCH("2022",A193))," Oitava Legislatura (2019-2022)",IF(ISNUMBER(SEARCH("2021",A193))," Oitava Legislatura (2019-2022)",IF(ISNUMBER(SEARCH("2020",A193))," Oitava Legislatura (2019-2022)",IF(ISNUMBER(SEARCH("2019",A193))," Oitava Legislatura (2019-2022)",IF(ISNUMBER(SEARCH("2018",A193))," Sétima Legislatura (2015-2018)",IF(ISNUMBER(SEARCH("2017",A193))," Sétima Legislatura (2015-2018)",IF(ISNUMBER(SEARCH("2016",A193))," Sétima Legislatura (2015-2018)",IF(ISNUMBER(SEARCH("2015",A193))," Sétima Legislatura (2015-2018)","")))))))))</f>
        <v/>
      </c>
      <c r="I193" s="90"/>
      <c r="J193" s="88"/>
      <c r="K193" s="48"/>
      <c r="L193" s="50"/>
      <c r="M193" s="50"/>
      <c r="N193" s="48"/>
      <c r="O193" s="51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</row>
    <row r="194" spans="1:32">
      <c r="A194" s="91">
        <v>2015</v>
      </c>
      <c r="B194" s="89"/>
      <c r="C194" s="82"/>
      <c r="D194" s="82"/>
      <c r="E194" s="82"/>
      <c r="F194" s="83"/>
      <c r="G194" s="82"/>
      <c r="H194" s="8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194" s="92"/>
      <c r="J194" s="86"/>
      <c r="K194" s="48"/>
      <c r="L194" s="48"/>
      <c r="M194" s="48"/>
      <c r="N194" s="48"/>
      <c r="O194" s="51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</row>
    <row r="195" spans="1:32" ht="30">
      <c r="A195" s="78">
        <v>42010</v>
      </c>
      <c r="B195" s="44" t="s">
        <v>12</v>
      </c>
      <c r="C195" s="44" t="s">
        <v>368</v>
      </c>
      <c r="D195" s="44" t="s">
        <v>275</v>
      </c>
      <c r="E195" s="44" t="s">
        <v>354</v>
      </c>
      <c r="F195" s="79">
        <v>5</v>
      </c>
      <c r="G195" s="44" t="s">
        <v>369</v>
      </c>
      <c r="H195" s="74" t="str">
        <f t="shared" ref="H195:H213" si="9">IF(ISNUMBER(SEARCH("2023",A195)),"Nona Legislatura (2023-2026)",IF(ISNUMBER(SEARCH("2022",A195))," Oitava Legislatura (2019-2022)",IF(ISNUMBER(SEARCH("2021",A195))," Oitava Legislatura (2019-2022)",IF(ISNUMBER(SEARCH("2020",A195))," Oitava Legislatura (2019-2022)",IF(ISNUMBER(SEARCH("2019",A195))," Oitava Legislatura (2019-2022)",IF(ISNUMBER(SEARCH("2018",A195))," Sétima Legislatura (2015-2018)",IF(ISNUMBER(SEARCH("2017",A195))," Sétima Legislatura (2015-2018)",IF(ISNUMBER(SEARCH("2016",A195))," Sétima Legislatura (2015-2018)",IF(ISNUMBER(SEARCH("2015",A195))," Sétima Legislatura (2015-2018)","")))))))))</f>
        <v/>
      </c>
      <c r="I195" s="99" t="s">
        <v>370</v>
      </c>
      <c r="J195" s="86"/>
      <c r="K195" s="48"/>
      <c r="L195" s="48"/>
      <c r="M195" s="48"/>
      <c r="N195" s="48"/>
      <c r="O195" s="51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</row>
    <row r="196" spans="1:32">
      <c r="A196" s="81">
        <v>42010</v>
      </c>
      <c r="B196" s="82" t="s">
        <v>12</v>
      </c>
      <c r="C196" s="82" t="s">
        <v>334</v>
      </c>
      <c r="D196" s="82" t="s">
        <v>127</v>
      </c>
      <c r="E196" s="82" t="s">
        <v>304</v>
      </c>
      <c r="F196" s="83">
        <v>5</v>
      </c>
      <c r="G196" s="82" t="s">
        <v>371</v>
      </c>
      <c r="H196" s="84" t="str">
        <f t="shared" si="9"/>
        <v/>
      </c>
      <c r="I196" s="95" t="s">
        <v>262</v>
      </c>
      <c r="J196" s="88"/>
      <c r="K196" s="48"/>
      <c r="L196" s="50"/>
      <c r="M196" s="50"/>
      <c r="N196" s="48"/>
      <c r="O196" s="51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</row>
    <row r="197" spans="1:32">
      <c r="A197" s="78">
        <v>42010</v>
      </c>
      <c r="B197" s="44" t="s">
        <v>12</v>
      </c>
      <c r="C197" s="44" t="s">
        <v>372</v>
      </c>
      <c r="D197" s="44" t="s">
        <v>63</v>
      </c>
      <c r="E197" s="44" t="s">
        <v>59</v>
      </c>
      <c r="F197" s="79">
        <v>5</v>
      </c>
      <c r="G197" s="44" t="s">
        <v>373</v>
      </c>
      <c r="H197" s="74" t="str">
        <f t="shared" si="9"/>
        <v/>
      </c>
      <c r="I197" s="99" t="s">
        <v>262</v>
      </c>
      <c r="J197" s="86"/>
      <c r="K197" s="48"/>
      <c r="L197" s="48"/>
      <c r="M197" s="48"/>
      <c r="N197" s="48"/>
      <c r="O197" s="51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</row>
    <row r="198" spans="1:32">
      <c r="A198" s="81">
        <v>42010</v>
      </c>
      <c r="B198" s="82" t="s">
        <v>12</v>
      </c>
      <c r="C198" s="82" t="s">
        <v>265</v>
      </c>
      <c r="D198" s="82" t="s">
        <v>123</v>
      </c>
      <c r="E198" s="82" t="s">
        <v>247</v>
      </c>
      <c r="F198" s="83">
        <v>5</v>
      </c>
      <c r="G198" s="82" t="s">
        <v>374</v>
      </c>
      <c r="H198" s="84" t="str">
        <f t="shared" si="9"/>
        <v/>
      </c>
      <c r="I198" s="95" t="s">
        <v>375</v>
      </c>
      <c r="J198" s="88"/>
      <c r="K198" s="48"/>
      <c r="L198" s="50"/>
      <c r="M198" s="50"/>
      <c r="N198" s="48"/>
      <c r="O198" s="51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</row>
    <row r="199" spans="1:32">
      <c r="A199" s="78">
        <v>42010</v>
      </c>
      <c r="B199" s="44" t="s">
        <v>12</v>
      </c>
      <c r="C199" s="44" t="s">
        <v>271</v>
      </c>
      <c r="D199" s="44" t="s">
        <v>279</v>
      </c>
      <c r="E199" s="44" t="s">
        <v>59</v>
      </c>
      <c r="F199" s="79">
        <v>4</v>
      </c>
      <c r="G199" s="44" t="s">
        <v>376</v>
      </c>
      <c r="H199" s="74" t="str">
        <f t="shared" si="9"/>
        <v/>
      </c>
      <c r="I199" s="99" t="s">
        <v>262</v>
      </c>
      <c r="J199" s="86"/>
      <c r="K199" s="48"/>
      <c r="L199" s="48"/>
      <c r="M199" s="48"/>
      <c r="N199" s="48"/>
      <c r="O199" s="51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</row>
    <row r="200" spans="1:32" ht="30">
      <c r="A200" s="81">
        <v>42011</v>
      </c>
      <c r="B200" s="82" t="s">
        <v>71</v>
      </c>
      <c r="C200" s="82" t="s">
        <v>372</v>
      </c>
      <c r="D200" s="82" t="s">
        <v>377</v>
      </c>
      <c r="E200" s="82" t="s">
        <v>59</v>
      </c>
      <c r="F200" s="83" t="s">
        <v>59</v>
      </c>
      <c r="G200" s="136" t="s">
        <v>378</v>
      </c>
      <c r="H200" s="84" t="str">
        <f t="shared" si="9"/>
        <v/>
      </c>
      <c r="I200" s="85" t="s">
        <v>379</v>
      </c>
      <c r="J200" s="86"/>
      <c r="K200" s="48"/>
      <c r="L200" s="48"/>
      <c r="M200" s="48"/>
      <c r="N200" s="48"/>
      <c r="O200" s="51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</row>
    <row r="201" spans="1:32" ht="30">
      <c r="A201" s="78">
        <v>42017</v>
      </c>
      <c r="B201" s="44" t="s">
        <v>12</v>
      </c>
      <c r="C201" s="44" t="s">
        <v>380</v>
      </c>
      <c r="D201" s="44" t="s">
        <v>279</v>
      </c>
      <c r="E201" s="44" t="s">
        <v>264</v>
      </c>
      <c r="F201" s="79">
        <v>5</v>
      </c>
      <c r="G201" s="136" t="s">
        <v>381</v>
      </c>
      <c r="H201" s="74" t="str">
        <f t="shared" si="9"/>
        <v xml:space="preserve"> Sétima Legislatura (2015-2018)</v>
      </c>
      <c r="I201" s="99" t="s">
        <v>382</v>
      </c>
      <c r="J201" s="88"/>
      <c r="K201" s="48"/>
      <c r="L201" s="50"/>
      <c r="M201" s="50"/>
      <c r="N201" s="48"/>
      <c r="O201" s="51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</row>
    <row r="202" spans="1:32">
      <c r="A202" s="81">
        <v>42076</v>
      </c>
      <c r="B202" s="82" t="s">
        <v>35</v>
      </c>
      <c r="C202" s="82" t="s">
        <v>36</v>
      </c>
      <c r="D202" s="82" t="s">
        <v>280</v>
      </c>
      <c r="E202" s="82" t="s">
        <v>59</v>
      </c>
      <c r="F202" s="83" t="s">
        <v>59</v>
      </c>
      <c r="G202" s="82"/>
      <c r="H202" s="84" t="str">
        <f t="shared" si="9"/>
        <v/>
      </c>
      <c r="I202" s="95" t="s">
        <v>383</v>
      </c>
      <c r="J202" s="86"/>
      <c r="K202" s="48"/>
      <c r="L202" s="48"/>
      <c r="M202" s="48"/>
      <c r="N202" s="48"/>
      <c r="O202" s="51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</row>
    <row r="203" spans="1:32">
      <c r="A203" s="78">
        <v>42082</v>
      </c>
      <c r="B203" s="44" t="s">
        <v>35</v>
      </c>
      <c r="C203" s="44" t="s">
        <v>36</v>
      </c>
      <c r="D203" s="44" t="s">
        <v>361</v>
      </c>
      <c r="E203" s="44" t="s">
        <v>59</v>
      </c>
      <c r="F203" s="79" t="s">
        <v>59</v>
      </c>
      <c r="G203" s="44"/>
      <c r="H203" s="74" t="str">
        <f t="shared" si="9"/>
        <v/>
      </c>
      <c r="I203" s="97" t="s">
        <v>384</v>
      </c>
      <c r="J203" s="88"/>
      <c r="K203" s="48"/>
      <c r="L203" s="50"/>
      <c r="M203" s="50"/>
      <c r="N203" s="48"/>
      <c r="O203" s="51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</row>
    <row r="204" spans="1:32">
      <c r="A204" s="81">
        <v>42083</v>
      </c>
      <c r="B204" s="82" t="s">
        <v>35</v>
      </c>
      <c r="C204" s="82" t="s">
        <v>36</v>
      </c>
      <c r="D204" s="82" t="s">
        <v>280</v>
      </c>
      <c r="E204" s="82" t="s">
        <v>59</v>
      </c>
      <c r="F204" s="83" t="s">
        <v>59</v>
      </c>
      <c r="G204" s="82"/>
      <c r="H204" s="84" t="str">
        <f t="shared" si="9"/>
        <v/>
      </c>
      <c r="I204" s="98" t="s">
        <v>385</v>
      </c>
      <c r="J204" s="86"/>
      <c r="K204" s="48"/>
      <c r="L204" s="48"/>
      <c r="M204" s="48"/>
      <c r="N204" s="48"/>
      <c r="O204" s="51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</row>
    <row r="205" spans="1:32">
      <c r="A205" s="78">
        <v>42152</v>
      </c>
      <c r="B205" s="44" t="s">
        <v>65</v>
      </c>
      <c r="C205" s="44" t="s">
        <v>66</v>
      </c>
      <c r="D205" s="44" t="s">
        <v>336</v>
      </c>
      <c r="E205" s="44" t="s">
        <v>59</v>
      </c>
      <c r="F205" s="79" t="s">
        <v>59</v>
      </c>
      <c r="G205" s="44" t="s">
        <v>308</v>
      </c>
      <c r="H205" s="74" t="str">
        <f t="shared" si="9"/>
        <v/>
      </c>
      <c r="I205" s="80" t="s">
        <v>386</v>
      </c>
      <c r="J205" s="86"/>
      <c r="K205" s="48"/>
      <c r="L205" s="48"/>
      <c r="M205" s="48"/>
      <c r="N205" s="48"/>
      <c r="O205" s="51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</row>
    <row r="206" spans="1:32">
      <c r="A206" s="81">
        <v>42167</v>
      </c>
      <c r="B206" s="82" t="s">
        <v>387</v>
      </c>
      <c r="C206" s="82" t="s">
        <v>133</v>
      </c>
      <c r="D206" s="82" t="s">
        <v>123</v>
      </c>
      <c r="E206" s="82" t="s">
        <v>59</v>
      </c>
      <c r="F206" s="83" t="s">
        <v>59</v>
      </c>
      <c r="G206" s="82" t="s">
        <v>156</v>
      </c>
      <c r="H206" s="84" t="str">
        <f t="shared" si="9"/>
        <v/>
      </c>
      <c r="I206" s="85" t="s">
        <v>388</v>
      </c>
      <c r="J206" s="88"/>
      <c r="K206" s="48"/>
      <c r="L206" s="50"/>
      <c r="M206" s="50"/>
      <c r="N206" s="48"/>
      <c r="O206" s="51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</row>
    <row r="207" spans="1:32">
      <c r="A207" s="78">
        <v>42167</v>
      </c>
      <c r="B207" s="44" t="s">
        <v>65</v>
      </c>
      <c r="C207" s="44" t="s">
        <v>66</v>
      </c>
      <c r="D207" s="44" t="s">
        <v>336</v>
      </c>
      <c r="E207" s="44" t="s">
        <v>59</v>
      </c>
      <c r="F207" s="79" t="s">
        <v>59</v>
      </c>
      <c r="G207" s="44" t="s">
        <v>308</v>
      </c>
      <c r="H207" s="74" t="str">
        <f t="shared" si="9"/>
        <v/>
      </c>
      <c r="I207" s="99" t="s">
        <v>388</v>
      </c>
      <c r="J207" s="86"/>
      <c r="K207" s="48"/>
      <c r="L207" s="48"/>
      <c r="M207" s="48"/>
      <c r="N207" s="48"/>
      <c r="O207" s="51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</row>
    <row r="208" spans="1:32" ht="30">
      <c r="A208" s="81">
        <v>42276</v>
      </c>
      <c r="B208" s="82" t="s">
        <v>71</v>
      </c>
      <c r="C208" s="82" t="s">
        <v>380</v>
      </c>
      <c r="D208" s="82" t="s">
        <v>59</v>
      </c>
      <c r="E208" s="82" t="s">
        <v>59</v>
      </c>
      <c r="F208" s="83">
        <v>4</v>
      </c>
      <c r="G208" s="82" t="s">
        <v>389</v>
      </c>
      <c r="H208" s="84" t="str">
        <f t="shared" si="9"/>
        <v/>
      </c>
      <c r="I208" s="85" t="s">
        <v>390</v>
      </c>
      <c r="J208" s="86"/>
      <c r="K208" s="48"/>
      <c r="L208" s="48"/>
      <c r="M208" s="48"/>
      <c r="N208" s="48"/>
      <c r="O208" s="51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</row>
    <row r="209" spans="1:32" ht="30">
      <c r="A209" s="78">
        <v>42276</v>
      </c>
      <c r="B209" s="44" t="s">
        <v>116</v>
      </c>
      <c r="C209" s="44" t="s">
        <v>391</v>
      </c>
      <c r="D209" s="44" t="s">
        <v>279</v>
      </c>
      <c r="E209" s="44" t="s">
        <v>264</v>
      </c>
      <c r="F209" s="79">
        <v>4</v>
      </c>
      <c r="G209" s="44" t="s">
        <v>392</v>
      </c>
      <c r="H209" s="74" t="str">
        <f t="shared" si="9"/>
        <v/>
      </c>
      <c r="I209" s="80" t="s">
        <v>390</v>
      </c>
      <c r="J209" s="86"/>
      <c r="K209" s="48"/>
      <c r="L209" s="48"/>
      <c r="M209" s="48"/>
      <c r="N209" s="48"/>
      <c r="O209" s="51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</row>
    <row r="210" spans="1:32">
      <c r="A210" s="81">
        <v>42277</v>
      </c>
      <c r="B210" s="82" t="s">
        <v>83</v>
      </c>
      <c r="C210" s="82" t="s">
        <v>317</v>
      </c>
      <c r="D210" s="82" t="s">
        <v>113</v>
      </c>
      <c r="E210" s="82" t="s">
        <v>59</v>
      </c>
      <c r="F210" s="83" t="s">
        <v>59</v>
      </c>
      <c r="G210" s="82" t="s">
        <v>393</v>
      </c>
      <c r="H210" s="84" t="str">
        <f t="shared" si="9"/>
        <v/>
      </c>
      <c r="I210" s="95" t="s">
        <v>394</v>
      </c>
      <c r="J210" s="88"/>
      <c r="K210" s="48"/>
      <c r="L210" s="50"/>
      <c r="M210" s="50"/>
      <c r="N210" s="48"/>
      <c r="O210" s="51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</row>
    <row r="211" spans="1:32">
      <c r="A211" s="78">
        <v>42277</v>
      </c>
      <c r="B211" s="44" t="s">
        <v>83</v>
      </c>
      <c r="C211" s="44" t="s">
        <v>317</v>
      </c>
      <c r="D211" s="44" t="s">
        <v>322</v>
      </c>
      <c r="E211" s="44" t="s">
        <v>59</v>
      </c>
      <c r="F211" s="79" t="s">
        <v>59</v>
      </c>
      <c r="G211" s="44" t="s">
        <v>393</v>
      </c>
      <c r="H211" s="74" t="str">
        <f t="shared" si="9"/>
        <v/>
      </c>
      <c r="I211" s="99" t="s">
        <v>395</v>
      </c>
      <c r="J211" s="86"/>
      <c r="K211" s="48"/>
      <c r="L211" s="48"/>
      <c r="M211" s="48"/>
      <c r="N211" s="48"/>
      <c r="O211" s="51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</row>
    <row r="212" spans="1:32">
      <c r="A212" s="81">
        <v>42277</v>
      </c>
      <c r="B212" s="82" t="s">
        <v>18</v>
      </c>
      <c r="C212" s="82" t="s">
        <v>396</v>
      </c>
      <c r="D212" s="82" t="s">
        <v>397</v>
      </c>
      <c r="E212" s="82" t="s">
        <v>59</v>
      </c>
      <c r="F212" s="83" t="s">
        <v>59</v>
      </c>
      <c r="G212" s="82" t="s">
        <v>398</v>
      </c>
      <c r="H212" s="84" t="str">
        <f t="shared" si="9"/>
        <v/>
      </c>
      <c r="I212" s="95" t="s">
        <v>399</v>
      </c>
      <c r="J212" s="88"/>
      <c r="K212" s="48"/>
      <c r="L212" s="50"/>
      <c r="M212" s="50"/>
      <c r="N212" s="48"/>
      <c r="O212" s="51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</row>
    <row r="213" spans="1:32">
      <c r="A213" s="78">
        <v>42277</v>
      </c>
      <c r="B213" s="44" t="s">
        <v>83</v>
      </c>
      <c r="C213" s="44" t="s">
        <v>317</v>
      </c>
      <c r="D213" s="44" t="s">
        <v>397</v>
      </c>
      <c r="E213" s="44" t="s">
        <v>59</v>
      </c>
      <c r="F213" s="79" t="s">
        <v>59</v>
      </c>
      <c r="G213" s="44" t="s">
        <v>393</v>
      </c>
      <c r="H213" s="74" t="str">
        <f t="shared" si="9"/>
        <v/>
      </c>
      <c r="I213" s="99" t="s">
        <v>399</v>
      </c>
      <c r="J213" s="86"/>
      <c r="K213" s="48"/>
      <c r="L213" s="48"/>
      <c r="M213" s="48"/>
      <c r="N213" s="48"/>
      <c r="O213" s="51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</row>
    <row r="214" spans="1:32">
      <c r="A214" s="81"/>
      <c r="B214" s="93"/>
      <c r="C214" s="82"/>
      <c r="D214" s="82"/>
      <c r="E214" s="82"/>
      <c r="F214" s="83"/>
      <c r="G214" s="82"/>
      <c r="H214" s="84"/>
      <c r="I214" s="92"/>
      <c r="J214" s="86"/>
      <c r="K214" s="48"/>
      <c r="L214" s="48"/>
      <c r="M214" s="48"/>
      <c r="N214" s="48"/>
      <c r="O214" s="51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</row>
    <row r="215" spans="1:32">
      <c r="A215" s="105">
        <v>2014</v>
      </c>
      <c r="B215" s="94"/>
      <c r="C215" s="44"/>
      <c r="D215" s="44"/>
      <c r="E215" s="44"/>
      <c r="F215" s="79"/>
      <c r="G215" s="44"/>
      <c r="H215" s="4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15" s="90"/>
      <c r="J215" s="86"/>
      <c r="K215" s="48"/>
      <c r="L215" s="48"/>
      <c r="M215" s="48"/>
      <c r="N215" s="48"/>
      <c r="O215" s="51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</row>
    <row r="216" spans="1:32">
      <c r="A216" s="81">
        <v>41709</v>
      </c>
      <c r="B216" s="82" t="s">
        <v>61</v>
      </c>
      <c r="C216" s="82" t="s">
        <v>400</v>
      </c>
      <c r="D216" s="82" t="s">
        <v>63</v>
      </c>
      <c r="E216" s="82" t="s">
        <v>113</v>
      </c>
      <c r="F216" s="83">
        <v>7</v>
      </c>
      <c r="G216" s="82" t="s">
        <v>400</v>
      </c>
      <c r="H216" s="82" t="s">
        <v>401</v>
      </c>
      <c r="I216" s="92"/>
      <c r="J216" s="86"/>
      <c r="K216" s="48"/>
      <c r="L216" s="48"/>
      <c r="M216" s="48"/>
      <c r="N216" s="48"/>
      <c r="O216" s="51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</row>
    <row r="217" spans="1:32" ht="30">
      <c r="A217" s="78">
        <v>41709</v>
      </c>
      <c r="B217" s="44" t="s">
        <v>21</v>
      </c>
      <c r="C217" s="44" t="s">
        <v>402</v>
      </c>
      <c r="D217" s="44" t="s">
        <v>403</v>
      </c>
      <c r="E217" s="44" t="s">
        <v>264</v>
      </c>
      <c r="F217" s="79">
        <v>6</v>
      </c>
      <c r="G217" s="44"/>
      <c r="H217" s="44"/>
      <c r="I217" s="90"/>
      <c r="J217" s="86"/>
      <c r="K217" s="48"/>
      <c r="L217" s="48"/>
      <c r="M217" s="48"/>
      <c r="N217" s="48"/>
      <c r="O217" s="51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</row>
    <row r="218" spans="1:32">
      <c r="A218" s="81">
        <v>41729</v>
      </c>
      <c r="B218" s="82" t="s">
        <v>21</v>
      </c>
      <c r="C218" s="82" t="s">
        <v>396</v>
      </c>
      <c r="D218" s="82" t="s">
        <v>404</v>
      </c>
      <c r="E218" s="82"/>
      <c r="F218" s="83">
        <v>1</v>
      </c>
      <c r="G218" s="82"/>
      <c r="H218" s="82"/>
      <c r="I218" s="92"/>
      <c r="J218" s="86"/>
      <c r="K218" s="48"/>
      <c r="L218" s="48"/>
      <c r="M218" s="48"/>
      <c r="N218" s="48"/>
      <c r="O218" s="51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</row>
    <row r="219" spans="1:32">
      <c r="A219" s="78"/>
      <c r="B219" s="87"/>
      <c r="C219" s="44"/>
      <c r="D219" s="44"/>
      <c r="E219" s="44"/>
      <c r="F219" s="79"/>
      <c r="G219" s="44"/>
      <c r="H219" s="74"/>
      <c r="I219" s="90"/>
      <c r="J219" s="86"/>
      <c r="K219" s="48"/>
      <c r="L219" s="48"/>
      <c r="M219" s="48"/>
      <c r="N219" s="48"/>
      <c r="O219" s="51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</row>
    <row r="220" spans="1:32">
      <c r="A220" s="91">
        <v>2013</v>
      </c>
      <c r="B220" s="89"/>
      <c r="C220" s="82"/>
      <c r="D220" s="82"/>
      <c r="E220" s="82"/>
      <c r="F220" s="83"/>
      <c r="G220" s="82"/>
      <c r="H220" s="82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20" s="92"/>
      <c r="J220" s="86"/>
      <c r="K220" s="48"/>
      <c r="L220" s="48"/>
      <c r="M220" s="48"/>
      <c r="N220" s="48"/>
      <c r="O220" s="51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</row>
    <row r="221" spans="1:32">
      <c r="A221" s="78"/>
      <c r="B221" s="44" t="s">
        <v>35</v>
      </c>
      <c r="C221" s="44" t="s">
        <v>36</v>
      </c>
      <c r="D221" s="44" t="s">
        <v>81</v>
      </c>
      <c r="E221" s="44"/>
      <c r="F221" s="79"/>
      <c r="G221" s="44"/>
      <c r="H221" s="44" t="s">
        <v>401</v>
      </c>
      <c r="I221" s="90"/>
      <c r="J221" s="86"/>
      <c r="K221" s="48"/>
      <c r="L221" s="48"/>
      <c r="M221" s="48"/>
      <c r="N221" s="48"/>
      <c r="O221" s="51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</row>
    <row r="222" spans="1:32" ht="60">
      <c r="A222" s="81">
        <v>41325</v>
      </c>
      <c r="B222" s="82" t="s">
        <v>21</v>
      </c>
      <c r="C222" s="82" t="s">
        <v>405</v>
      </c>
      <c r="D222" s="82" t="s">
        <v>406</v>
      </c>
      <c r="E222" s="82" t="s">
        <v>407</v>
      </c>
      <c r="F222" s="83">
        <v>6</v>
      </c>
      <c r="G222" s="82" t="s">
        <v>405</v>
      </c>
      <c r="H222" s="82" t="s">
        <v>401</v>
      </c>
      <c r="I222" s="95" t="s">
        <v>408</v>
      </c>
      <c r="J222" s="86"/>
      <c r="K222" s="48"/>
      <c r="L222" s="48"/>
      <c r="M222" s="48"/>
      <c r="N222" s="48"/>
      <c r="O222" s="51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</row>
    <row r="223" spans="1:32">
      <c r="A223" s="78">
        <v>41325</v>
      </c>
      <c r="B223" s="44" t="s">
        <v>12</v>
      </c>
      <c r="C223" s="44" t="s">
        <v>39</v>
      </c>
      <c r="D223" s="44" t="s">
        <v>409</v>
      </c>
      <c r="E223" s="44" t="s">
        <v>410</v>
      </c>
      <c r="F223" s="79">
        <v>4</v>
      </c>
      <c r="G223" s="44" t="s">
        <v>39</v>
      </c>
      <c r="H223" s="44" t="s">
        <v>401</v>
      </c>
      <c r="I223" s="90"/>
      <c r="J223" s="86"/>
      <c r="K223" s="48"/>
      <c r="L223" s="48"/>
      <c r="M223" s="48"/>
      <c r="N223" s="48"/>
      <c r="O223" s="51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</row>
    <row r="224" spans="1:32" ht="60">
      <c r="A224" s="81">
        <v>41325</v>
      </c>
      <c r="B224" s="82" t="s">
        <v>12</v>
      </c>
      <c r="C224" s="82" t="s">
        <v>411</v>
      </c>
      <c r="D224" s="82" t="s">
        <v>275</v>
      </c>
      <c r="E224" s="82" t="s">
        <v>412</v>
      </c>
      <c r="F224" s="83">
        <v>5</v>
      </c>
      <c r="G224" s="82" t="s">
        <v>413</v>
      </c>
      <c r="H224" s="82" t="s">
        <v>401</v>
      </c>
      <c r="I224" s="95" t="s">
        <v>408</v>
      </c>
      <c r="J224" s="137"/>
      <c r="K224" s="138"/>
      <c r="L224" s="138"/>
      <c r="M224" s="138"/>
      <c r="N224" s="138"/>
      <c r="O224" s="139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</row>
    <row r="225" spans="1:32">
      <c r="A225" s="78">
        <v>41319</v>
      </c>
      <c r="B225" s="44" t="s">
        <v>12</v>
      </c>
      <c r="C225" s="44" t="s">
        <v>400</v>
      </c>
      <c r="D225" s="44" t="s">
        <v>63</v>
      </c>
      <c r="E225" s="44" t="s">
        <v>414</v>
      </c>
      <c r="F225" s="79">
        <v>7</v>
      </c>
      <c r="G225" s="136" t="s">
        <v>400</v>
      </c>
      <c r="H225" s="44" t="s">
        <v>401</v>
      </c>
      <c r="I225" s="90"/>
      <c r="J225" s="86"/>
      <c r="K225" s="48"/>
      <c r="L225" s="48"/>
      <c r="M225" s="48"/>
      <c r="N225" s="48"/>
      <c r="O225" s="51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</row>
    <row r="226" spans="1:32" ht="30">
      <c r="A226" s="81">
        <v>41320</v>
      </c>
      <c r="B226" s="82" t="s">
        <v>12</v>
      </c>
      <c r="C226" s="82" t="s">
        <v>402</v>
      </c>
      <c r="D226" s="82" t="s">
        <v>264</v>
      </c>
      <c r="E226" s="82" t="s">
        <v>415</v>
      </c>
      <c r="F226" s="83">
        <v>3</v>
      </c>
      <c r="G226" s="82" t="s">
        <v>416</v>
      </c>
      <c r="H226" s="82" t="s">
        <v>401</v>
      </c>
      <c r="I226" s="92"/>
      <c r="J226" s="86"/>
      <c r="K226" s="48"/>
      <c r="L226" s="48"/>
      <c r="M226" s="48"/>
      <c r="N226" s="48"/>
      <c r="O226" s="51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</row>
    <row r="227" spans="1:32">
      <c r="A227" s="78">
        <v>41542</v>
      </c>
      <c r="B227" s="44" t="s">
        <v>12</v>
      </c>
      <c r="C227" s="44" t="s">
        <v>417</v>
      </c>
      <c r="D227" s="44" t="s">
        <v>279</v>
      </c>
      <c r="E227" s="44" t="s">
        <v>37</v>
      </c>
      <c r="F227" s="79">
        <v>3</v>
      </c>
      <c r="G227" s="44" t="s">
        <v>418</v>
      </c>
      <c r="H227" s="44" t="s">
        <v>401</v>
      </c>
      <c r="I227" s="90"/>
      <c r="J227" s="86"/>
      <c r="K227" s="48"/>
      <c r="L227" s="48"/>
      <c r="M227" s="48"/>
      <c r="N227" s="48"/>
      <c r="O227" s="51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</row>
    <row r="228" spans="1:32">
      <c r="A228" s="81">
        <v>41542</v>
      </c>
      <c r="B228" s="82" t="s">
        <v>12</v>
      </c>
      <c r="C228" s="82" t="s">
        <v>419</v>
      </c>
      <c r="D228" s="82" t="s">
        <v>406</v>
      </c>
      <c r="E228" s="82"/>
      <c r="F228" s="83">
        <v>1</v>
      </c>
      <c r="G228" s="82" t="s">
        <v>419</v>
      </c>
      <c r="H228" s="82" t="s">
        <v>401</v>
      </c>
      <c r="I228" s="92"/>
      <c r="J228" s="86"/>
      <c r="K228" s="48"/>
      <c r="L228" s="48"/>
      <c r="M228" s="48"/>
      <c r="N228" s="48"/>
      <c r="O228" s="51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</row>
    <row r="229" spans="1:32">
      <c r="A229" s="78">
        <v>41542</v>
      </c>
      <c r="B229" s="44" t="s">
        <v>12</v>
      </c>
      <c r="C229" s="44" t="s">
        <v>156</v>
      </c>
      <c r="D229" s="44" t="s">
        <v>123</v>
      </c>
      <c r="E229" s="44"/>
      <c r="F229" s="79">
        <v>1</v>
      </c>
      <c r="G229" s="44" t="s">
        <v>156</v>
      </c>
      <c r="H229" s="44" t="s">
        <v>401</v>
      </c>
      <c r="I229" s="90"/>
      <c r="J229" s="86"/>
      <c r="K229" s="48"/>
      <c r="L229" s="48"/>
      <c r="M229" s="48"/>
      <c r="N229" s="48"/>
      <c r="O229" s="51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</row>
    <row r="230" spans="1:32">
      <c r="A230" s="81">
        <v>41542</v>
      </c>
      <c r="B230" s="82" t="s">
        <v>12</v>
      </c>
      <c r="C230" s="82" t="s">
        <v>420</v>
      </c>
      <c r="D230" s="82" t="s">
        <v>421</v>
      </c>
      <c r="E230" s="82"/>
      <c r="F230" s="83">
        <v>1</v>
      </c>
      <c r="G230" s="82" t="s">
        <v>420</v>
      </c>
      <c r="H230" s="82" t="s">
        <v>401</v>
      </c>
      <c r="I230" s="92"/>
      <c r="J230" s="86"/>
      <c r="K230" s="48"/>
      <c r="L230" s="48"/>
      <c r="M230" s="48"/>
      <c r="N230" s="48"/>
      <c r="O230" s="51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</row>
    <row r="231" spans="1:32">
      <c r="A231" s="78">
        <v>41541</v>
      </c>
      <c r="B231" s="44" t="s">
        <v>12</v>
      </c>
      <c r="C231" s="44" t="s">
        <v>39</v>
      </c>
      <c r="D231" s="44" t="s">
        <v>409</v>
      </c>
      <c r="E231" s="44"/>
      <c r="F231" s="79">
        <v>3</v>
      </c>
      <c r="G231" s="44" t="s">
        <v>39</v>
      </c>
      <c r="H231" s="44" t="s">
        <v>401</v>
      </c>
      <c r="I231" s="90"/>
      <c r="J231" s="137"/>
      <c r="K231" s="138"/>
      <c r="L231" s="138"/>
      <c r="M231" s="138"/>
      <c r="N231" s="138"/>
      <c r="O231" s="139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</row>
    <row r="232" spans="1:32">
      <c r="A232" s="81">
        <v>41541</v>
      </c>
      <c r="B232" s="82" t="s">
        <v>12</v>
      </c>
      <c r="C232" s="82" t="s">
        <v>422</v>
      </c>
      <c r="D232" s="82" t="s">
        <v>410</v>
      </c>
      <c r="E232" s="82"/>
      <c r="F232" s="83">
        <v>1</v>
      </c>
      <c r="G232" s="82" t="s">
        <v>422</v>
      </c>
      <c r="H232" s="82" t="s">
        <v>401</v>
      </c>
      <c r="I232" s="92"/>
      <c r="J232" s="137"/>
      <c r="K232" s="138"/>
      <c r="L232" s="138"/>
      <c r="M232" s="138"/>
      <c r="N232" s="138"/>
      <c r="O232" s="139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</row>
    <row r="233" spans="1:32">
      <c r="A233" s="78">
        <v>41543</v>
      </c>
      <c r="B233" s="44" t="s">
        <v>12</v>
      </c>
      <c r="C233" s="44" t="s">
        <v>423</v>
      </c>
      <c r="D233" s="44" t="s">
        <v>409</v>
      </c>
      <c r="E233" s="44" t="s">
        <v>410</v>
      </c>
      <c r="F233" s="79">
        <v>4</v>
      </c>
      <c r="G233" s="44" t="s">
        <v>424</v>
      </c>
      <c r="H233" s="44" t="s">
        <v>401</v>
      </c>
      <c r="I233" s="90"/>
      <c r="J233" s="137"/>
      <c r="K233" s="138"/>
      <c r="L233" s="138"/>
      <c r="M233" s="138"/>
      <c r="N233" s="138"/>
      <c r="O233" s="139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</row>
    <row r="234" spans="1:32">
      <c r="A234" s="81">
        <v>41551</v>
      </c>
      <c r="B234" s="82" t="s">
        <v>12</v>
      </c>
      <c r="C234" s="82" t="s">
        <v>85</v>
      </c>
      <c r="D234" s="82" t="s">
        <v>275</v>
      </c>
      <c r="E234" s="82"/>
      <c r="F234" s="83">
        <v>1</v>
      </c>
      <c r="G234" s="82" t="s">
        <v>85</v>
      </c>
      <c r="H234" s="82"/>
      <c r="I234" s="92"/>
      <c r="J234" s="137"/>
      <c r="K234" s="138"/>
      <c r="L234" s="138"/>
      <c r="M234" s="138"/>
      <c r="N234" s="138"/>
      <c r="O234" s="139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</row>
    <row r="235" spans="1:32">
      <c r="A235" s="78">
        <v>41551</v>
      </c>
      <c r="B235" s="44" t="s">
        <v>12</v>
      </c>
      <c r="C235" s="44" t="s">
        <v>425</v>
      </c>
      <c r="D235" s="44" t="s">
        <v>409</v>
      </c>
      <c r="E235" s="44" t="s">
        <v>412</v>
      </c>
      <c r="F235" s="79">
        <v>2</v>
      </c>
      <c r="G235" s="44" t="s">
        <v>425</v>
      </c>
      <c r="H235" s="44"/>
      <c r="I235" s="90"/>
      <c r="J235" s="137"/>
      <c r="K235" s="138"/>
      <c r="L235" s="138"/>
      <c r="M235" s="138"/>
      <c r="N235" s="138"/>
      <c r="O235" s="139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</row>
    <row r="236" spans="1:32">
      <c r="A236" s="81">
        <v>41563</v>
      </c>
      <c r="B236" s="82" t="s">
        <v>21</v>
      </c>
      <c r="C236" s="82" t="s">
        <v>425</v>
      </c>
      <c r="D236" s="82" t="s">
        <v>412</v>
      </c>
      <c r="E236" s="82" t="s">
        <v>409</v>
      </c>
      <c r="F236" s="83">
        <v>2</v>
      </c>
      <c r="G236" s="82" t="s">
        <v>425</v>
      </c>
      <c r="H236" s="82"/>
      <c r="I236" s="92"/>
      <c r="J236" s="137"/>
      <c r="K236" s="138"/>
      <c r="L236" s="138"/>
      <c r="M236" s="138"/>
      <c r="N236" s="138"/>
      <c r="O236" s="139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</row>
    <row r="237" spans="1:32">
      <c r="A237" s="78">
        <v>41551</v>
      </c>
      <c r="B237" s="44" t="s">
        <v>12</v>
      </c>
      <c r="C237" s="44" t="s">
        <v>426</v>
      </c>
      <c r="D237" s="44" t="s">
        <v>427</v>
      </c>
      <c r="E237" s="44"/>
      <c r="F237" s="79">
        <v>1</v>
      </c>
      <c r="G237" s="44" t="s">
        <v>426</v>
      </c>
      <c r="H237" s="44"/>
      <c r="I237" s="90"/>
      <c r="J237" s="86"/>
      <c r="K237" s="48"/>
      <c r="L237" s="48"/>
      <c r="M237" s="48"/>
      <c r="N237" s="48"/>
      <c r="O237" s="51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</row>
    <row r="238" spans="1:32">
      <c r="A238" s="81"/>
      <c r="B238" s="93"/>
      <c r="C238" s="82"/>
      <c r="D238" s="82"/>
      <c r="E238" s="82"/>
      <c r="F238" s="83"/>
      <c r="G238" s="82"/>
      <c r="H238" s="84"/>
      <c r="I238" s="92"/>
      <c r="J238" s="86"/>
      <c r="K238" s="48"/>
      <c r="L238" s="48"/>
      <c r="M238" s="48"/>
      <c r="N238" s="48"/>
      <c r="O238" s="51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</row>
    <row r="239" spans="1:32">
      <c r="A239" s="105">
        <v>2012</v>
      </c>
      <c r="B239" s="94"/>
      <c r="C239" s="44"/>
      <c r="D239" s="44"/>
      <c r="E239" s="44"/>
      <c r="F239" s="79"/>
      <c r="G239" s="44"/>
      <c r="H239" s="7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39" s="90"/>
      <c r="J239" s="86"/>
      <c r="K239" s="48"/>
      <c r="L239" s="48"/>
      <c r="M239" s="48"/>
      <c r="N239" s="48"/>
      <c r="O239" s="51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</row>
    <row r="240" spans="1:32">
      <c r="A240" s="81">
        <v>41200</v>
      </c>
      <c r="B240" s="82" t="s">
        <v>12</v>
      </c>
      <c r="C240" s="82" t="s">
        <v>405</v>
      </c>
      <c r="D240" s="82" t="s">
        <v>407</v>
      </c>
      <c r="E240" s="82" t="s">
        <v>123</v>
      </c>
      <c r="F240" s="83">
        <v>6</v>
      </c>
      <c r="G240" s="82" t="s">
        <v>405</v>
      </c>
      <c r="H240" s="83" t="s">
        <v>401</v>
      </c>
      <c r="I240" s="92"/>
      <c r="J240" s="86"/>
      <c r="K240" s="48"/>
      <c r="L240" s="48"/>
      <c r="M240" s="48"/>
      <c r="N240" s="48"/>
      <c r="O240" s="51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</row>
    <row r="241" spans="1:32" ht="30">
      <c r="A241" s="78">
        <v>41185</v>
      </c>
      <c r="B241" s="44" t="s">
        <v>12</v>
      </c>
      <c r="C241" s="44" t="s">
        <v>402</v>
      </c>
      <c r="D241" s="44" t="s">
        <v>264</v>
      </c>
      <c r="E241" s="44" t="s">
        <v>415</v>
      </c>
      <c r="F241" s="79">
        <v>3</v>
      </c>
      <c r="G241" s="44" t="s">
        <v>428</v>
      </c>
      <c r="H241" s="79" t="s">
        <v>401</v>
      </c>
      <c r="I241" s="90"/>
      <c r="J241" s="137"/>
      <c r="K241" s="138"/>
      <c r="L241" s="138"/>
      <c r="M241" s="138"/>
      <c r="N241" s="138"/>
      <c r="O241" s="139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</row>
    <row r="242" spans="1:32">
      <c r="A242" s="81">
        <v>41087</v>
      </c>
      <c r="B242" s="82" t="s">
        <v>12</v>
      </c>
      <c r="C242" s="82" t="s">
        <v>113</v>
      </c>
      <c r="D242" s="82" t="s">
        <v>113</v>
      </c>
      <c r="E242" s="82"/>
      <c r="F242" s="83">
        <v>1</v>
      </c>
      <c r="G242" s="82" t="s">
        <v>429</v>
      </c>
      <c r="H242" s="83" t="s">
        <v>401</v>
      </c>
      <c r="I242" s="92"/>
      <c r="J242" s="137"/>
      <c r="K242" s="138"/>
      <c r="L242" s="138"/>
      <c r="M242" s="138"/>
      <c r="N242" s="138"/>
      <c r="O242" s="139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</row>
    <row r="243" spans="1:32">
      <c r="A243" s="78">
        <v>41156</v>
      </c>
      <c r="B243" s="44" t="s">
        <v>12</v>
      </c>
      <c r="C243" s="44" t="s">
        <v>430</v>
      </c>
      <c r="D243" s="44" t="s">
        <v>275</v>
      </c>
      <c r="E243" s="44" t="s">
        <v>412</v>
      </c>
      <c r="F243" s="79">
        <v>4</v>
      </c>
      <c r="G243" s="44" t="s">
        <v>431</v>
      </c>
      <c r="H243" s="79" t="s">
        <v>401</v>
      </c>
      <c r="I243" s="90"/>
      <c r="J243" s="137"/>
      <c r="K243" s="138"/>
      <c r="L243" s="138"/>
      <c r="M243" s="138"/>
      <c r="N243" s="138"/>
      <c r="O243" s="139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</row>
    <row r="244" spans="1:32">
      <c r="A244" s="81">
        <v>41186</v>
      </c>
      <c r="B244" s="82" t="s">
        <v>12</v>
      </c>
      <c r="C244" s="82" t="s">
        <v>396</v>
      </c>
      <c r="D244" s="82" t="s">
        <v>397</v>
      </c>
      <c r="E244" s="82"/>
      <c r="F244" s="83">
        <v>1</v>
      </c>
      <c r="G244" s="82" t="s">
        <v>398</v>
      </c>
      <c r="H244" s="83" t="s">
        <v>401</v>
      </c>
      <c r="I244" s="92"/>
      <c r="J244" s="86"/>
      <c r="K244" s="48"/>
      <c r="L244" s="48"/>
      <c r="M244" s="48"/>
      <c r="N244" s="48"/>
      <c r="O244" s="51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</row>
    <row r="245" spans="1:32">
      <c r="A245" s="105"/>
      <c r="B245" s="94"/>
      <c r="C245" s="44"/>
      <c r="D245" s="44"/>
      <c r="E245" s="44"/>
      <c r="F245" s="79"/>
      <c r="G245" s="44"/>
      <c r="H245" s="74"/>
      <c r="I245" s="90"/>
      <c r="J245" s="86"/>
      <c r="K245" s="48"/>
      <c r="L245" s="48"/>
      <c r="M245" s="48"/>
      <c r="N245" s="48"/>
      <c r="O245" s="51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</row>
    <row r="246" spans="1:32">
      <c r="A246" s="91">
        <v>2011</v>
      </c>
      <c r="B246" s="89"/>
      <c r="C246" s="82"/>
      <c r="D246" s="82"/>
      <c r="E246" s="82"/>
      <c r="F246" s="83"/>
      <c r="G246" s="82"/>
      <c r="H246" s="8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46" s="92"/>
      <c r="J246" s="86"/>
      <c r="K246" s="48"/>
      <c r="L246" s="48"/>
      <c r="M246" s="48"/>
      <c r="N246" s="48"/>
      <c r="O246" s="51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</row>
    <row r="247" spans="1:32" ht="30">
      <c r="A247" s="78">
        <v>40547</v>
      </c>
      <c r="B247" s="44" t="s">
        <v>12</v>
      </c>
      <c r="C247" s="44" t="s">
        <v>432</v>
      </c>
      <c r="D247" s="44" t="s">
        <v>275</v>
      </c>
      <c r="E247" s="44" t="s">
        <v>412</v>
      </c>
      <c r="F247" s="79">
        <v>4</v>
      </c>
      <c r="G247" s="44" t="s">
        <v>433</v>
      </c>
      <c r="H247" s="79" t="s">
        <v>401</v>
      </c>
      <c r="I247" s="90"/>
      <c r="J247" s="86"/>
      <c r="K247" s="48"/>
      <c r="L247" s="48"/>
      <c r="M247" s="48"/>
      <c r="N247" s="48"/>
      <c r="O247" s="51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</row>
    <row r="248" spans="1:32">
      <c r="A248" s="81">
        <v>40547</v>
      </c>
      <c r="B248" s="82" t="s">
        <v>12</v>
      </c>
      <c r="C248" s="82" t="s">
        <v>434</v>
      </c>
      <c r="D248" s="82" t="s">
        <v>410</v>
      </c>
      <c r="E248" s="82" t="s">
        <v>409</v>
      </c>
      <c r="F248" s="83">
        <v>5</v>
      </c>
      <c r="G248" s="82" t="s">
        <v>435</v>
      </c>
      <c r="H248" s="83" t="s">
        <v>401</v>
      </c>
      <c r="I248" s="92"/>
      <c r="J248" s="86"/>
      <c r="K248" s="48"/>
      <c r="L248" s="48"/>
      <c r="M248" s="48"/>
      <c r="N248" s="48"/>
      <c r="O248" s="51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</row>
    <row r="249" spans="1:32">
      <c r="A249" s="78">
        <v>40547</v>
      </c>
      <c r="B249" s="44" t="s">
        <v>12</v>
      </c>
      <c r="C249" s="44" t="s">
        <v>436</v>
      </c>
      <c r="D249" s="44" t="s">
        <v>437</v>
      </c>
      <c r="E249" s="44" t="s">
        <v>264</v>
      </c>
      <c r="F249" s="79">
        <v>4</v>
      </c>
      <c r="G249" s="44" t="s">
        <v>436</v>
      </c>
      <c r="H249" s="79" t="s">
        <v>401</v>
      </c>
      <c r="I249" s="90"/>
      <c r="J249" s="86"/>
      <c r="K249" s="48"/>
      <c r="L249" s="48"/>
      <c r="M249" s="48"/>
      <c r="N249" s="48"/>
      <c r="O249" s="51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</row>
    <row r="250" spans="1:32">
      <c r="A250" s="81">
        <v>40547</v>
      </c>
      <c r="B250" s="82" t="s">
        <v>12</v>
      </c>
      <c r="C250" s="82" t="s">
        <v>438</v>
      </c>
      <c r="D250" s="82" t="s">
        <v>407</v>
      </c>
      <c r="E250" s="82" t="s">
        <v>439</v>
      </c>
      <c r="F250" s="83">
        <v>5</v>
      </c>
      <c r="G250" s="82" t="s">
        <v>438</v>
      </c>
      <c r="H250" s="83" t="s">
        <v>401</v>
      </c>
      <c r="I250" s="92"/>
      <c r="J250" s="86"/>
      <c r="K250" s="48"/>
      <c r="L250" s="48"/>
      <c r="M250" s="48"/>
      <c r="N250" s="48"/>
      <c r="O250" s="51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</row>
    <row r="251" spans="1:32">
      <c r="A251" s="78">
        <v>40547</v>
      </c>
      <c r="B251" s="44" t="s">
        <v>12</v>
      </c>
      <c r="C251" s="44" t="s">
        <v>400</v>
      </c>
      <c r="D251" s="44" t="s">
        <v>63</v>
      </c>
      <c r="E251" s="44" t="s">
        <v>414</v>
      </c>
      <c r="F251" s="79">
        <v>6</v>
      </c>
      <c r="G251" s="44" t="s">
        <v>400</v>
      </c>
      <c r="H251" s="79" t="s">
        <v>401</v>
      </c>
      <c r="I251" s="90"/>
      <c r="J251" s="86"/>
      <c r="K251" s="48"/>
      <c r="L251" s="48"/>
      <c r="M251" s="48"/>
      <c r="N251" s="48"/>
      <c r="O251" s="51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</row>
    <row r="252" spans="1:32">
      <c r="A252" s="81"/>
      <c r="B252" s="82" t="s">
        <v>35</v>
      </c>
      <c r="C252" s="82" t="s">
        <v>36</v>
      </c>
      <c r="D252" s="82" t="s">
        <v>268</v>
      </c>
      <c r="E252" s="82"/>
      <c r="F252" s="83"/>
      <c r="G252" s="136"/>
      <c r="H252" s="83" t="s">
        <v>401</v>
      </c>
      <c r="I252" s="92"/>
      <c r="J252" s="86"/>
      <c r="K252" s="48"/>
      <c r="L252" s="48"/>
      <c r="M252" s="48"/>
      <c r="N252" s="48"/>
      <c r="O252" s="51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</row>
    <row r="253" spans="1:32" ht="30">
      <c r="A253" s="78">
        <v>40837</v>
      </c>
      <c r="B253" s="44" t="s">
        <v>71</v>
      </c>
      <c r="C253" s="44" t="s">
        <v>434</v>
      </c>
      <c r="D253" s="44"/>
      <c r="E253" s="44"/>
      <c r="F253" s="79"/>
      <c r="G253" s="136" t="s">
        <v>440</v>
      </c>
      <c r="H253" s="79" t="s">
        <v>401</v>
      </c>
      <c r="I253" s="90"/>
      <c r="J253" s="86"/>
      <c r="K253" s="48"/>
      <c r="L253" s="48"/>
      <c r="M253" s="48"/>
      <c r="N253" s="48"/>
      <c r="O253" s="51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</row>
    <row r="254" spans="1:32">
      <c r="A254" s="81">
        <v>40850</v>
      </c>
      <c r="B254" s="82" t="s">
        <v>12</v>
      </c>
      <c r="C254" s="82" t="s">
        <v>39</v>
      </c>
      <c r="D254" s="82" t="s">
        <v>410</v>
      </c>
      <c r="E254" s="82" t="s">
        <v>427</v>
      </c>
      <c r="F254" s="83">
        <v>4</v>
      </c>
      <c r="G254" s="136" t="s">
        <v>39</v>
      </c>
      <c r="H254" s="83" t="s">
        <v>401</v>
      </c>
      <c r="I254" s="92"/>
      <c r="J254" s="86"/>
      <c r="K254" s="48"/>
      <c r="L254" s="48"/>
      <c r="M254" s="48"/>
      <c r="N254" s="48"/>
      <c r="O254" s="51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</row>
    <row r="255" spans="1:32">
      <c r="A255" s="78"/>
      <c r="B255" s="44"/>
      <c r="C255" s="44"/>
      <c r="D255" s="44"/>
      <c r="E255" s="44"/>
      <c r="F255" s="79"/>
      <c r="G255" s="136"/>
      <c r="H255" s="79"/>
      <c r="I255" s="90"/>
      <c r="J255" s="86"/>
      <c r="K255" s="48"/>
      <c r="L255" s="48"/>
      <c r="M255" s="48"/>
      <c r="N255" s="48"/>
      <c r="O255" s="51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</row>
    <row r="256" spans="1:32">
      <c r="A256" s="91">
        <v>2010</v>
      </c>
      <c r="B256" s="82" t="s">
        <v>35</v>
      </c>
      <c r="C256" s="82" t="s">
        <v>36</v>
      </c>
      <c r="D256" s="82" t="s">
        <v>441</v>
      </c>
      <c r="E256" s="82"/>
      <c r="F256" s="83"/>
      <c r="G256" s="82"/>
      <c r="H256" s="8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56" s="92"/>
      <c r="J256" s="86"/>
      <c r="K256" s="48"/>
      <c r="L256" s="48"/>
      <c r="M256" s="48"/>
      <c r="N256" s="48"/>
      <c r="O256" s="51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</row>
    <row r="257" spans="1:32">
      <c r="A257" s="78"/>
      <c r="B257" s="44" t="s">
        <v>12</v>
      </c>
      <c r="C257" s="44" t="s">
        <v>442</v>
      </c>
      <c r="D257" s="44" t="s">
        <v>443</v>
      </c>
      <c r="E257" s="44"/>
      <c r="F257" s="79">
        <v>5</v>
      </c>
      <c r="G257" s="44" t="s">
        <v>444</v>
      </c>
      <c r="H257" s="79" t="s">
        <v>445</v>
      </c>
      <c r="I257" s="90"/>
      <c r="J257" s="86"/>
      <c r="K257" s="48"/>
      <c r="L257" s="48"/>
      <c r="M257" s="48"/>
      <c r="N257" s="48"/>
      <c r="O257" s="51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</row>
    <row r="258" spans="1:32">
      <c r="A258" s="81"/>
      <c r="B258" s="82" t="s">
        <v>12</v>
      </c>
      <c r="C258" s="82" t="s">
        <v>446</v>
      </c>
      <c r="D258" s="82" t="s">
        <v>447</v>
      </c>
      <c r="E258" s="82"/>
      <c r="F258" s="83">
        <v>4</v>
      </c>
      <c r="G258" s="82" t="s">
        <v>62</v>
      </c>
      <c r="H258" s="83" t="s">
        <v>445</v>
      </c>
      <c r="I258" s="92"/>
      <c r="J258" s="86"/>
      <c r="K258" s="48"/>
      <c r="L258" s="48"/>
      <c r="M258" s="48"/>
      <c r="N258" s="48"/>
      <c r="O258" s="51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</row>
    <row r="259" spans="1:32">
      <c r="A259" s="78"/>
      <c r="B259" s="44" t="s">
        <v>12</v>
      </c>
      <c r="C259" s="44" t="s">
        <v>448</v>
      </c>
      <c r="D259" s="44" t="s">
        <v>264</v>
      </c>
      <c r="E259" s="44"/>
      <c r="F259" s="79">
        <v>4</v>
      </c>
      <c r="G259" s="44" t="s">
        <v>449</v>
      </c>
      <c r="H259" s="79" t="s">
        <v>445</v>
      </c>
      <c r="I259" s="90"/>
      <c r="J259" s="86"/>
      <c r="K259" s="48"/>
      <c r="L259" s="48"/>
      <c r="M259" s="48"/>
      <c r="N259" s="48"/>
      <c r="O259" s="51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</row>
    <row r="260" spans="1:32">
      <c r="A260" s="81"/>
      <c r="B260" s="82" t="s">
        <v>35</v>
      </c>
      <c r="C260" s="136" t="s">
        <v>36</v>
      </c>
      <c r="D260" s="82" t="s">
        <v>450</v>
      </c>
      <c r="E260" s="82"/>
      <c r="F260" s="83"/>
      <c r="G260" s="82"/>
      <c r="H260" s="83" t="s">
        <v>445</v>
      </c>
      <c r="I260" s="92"/>
      <c r="J260" s="86"/>
      <c r="K260" s="48"/>
      <c r="L260" s="48"/>
      <c r="M260" s="48"/>
      <c r="N260" s="48"/>
      <c r="O260" s="51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</row>
    <row r="261" spans="1:32">
      <c r="A261" s="78"/>
      <c r="B261" s="44"/>
      <c r="C261" s="44"/>
      <c r="D261" s="44"/>
      <c r="E261" s="44"/>
      <c r="F261" s="79"/>
      <c r="G261" s="44"/>
      <c r="H261" s="79"/>
      <c r="I261" s="90"/>
      <c r="J261" s="86"/>
      <c r="K261" s="48"/>
      <c r="L261" s="48"/>
      <c r="M261" s="48"/>
      <c r="N261" s="48"/>
      <c r="O261" s="51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</row>
    <row r="262" spans="1:32">
      <c r="A262" s="91">
        <v>2009</v>
      </c>
      <c r="B262" s="82"/>
      <c r="C262" s="82"/>
      <c r="D262" s="82"/>
      <c r="E262" s="82"/>
      <c r="F262" s="83"/>
      <c r="G262" s="82"/>
      <c r="H262" s="83" t="s">
        <v>445</v>
      </c>
      <c r="I262" s="92"/>
      <c r="J262" s="86"/>
      <c r="K262" s="48"/>
      <c r="L262" s="48"/>
      <c r="M262" s="48"/>
      <c r="N262" s="48"/>
      <c r="O262" s="51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</row>
    <row r="263" spans="1:32">
      <c r="A263" s="78"/>
      <c r="B263" s="44" t="s">
        <v>35</v>
      </c>
      <c r="C263" s="44" t="s">
        <v>36</v>
      </c>
      <c r="D263" s="44" t="s">
        <v>441</v>
      </c>
      <c r="E263" s="44"/>
      <c r="F263" s="79"/>
      <c r="G263" s="44"/>
      <c r="H263" s="79" t="s">
        <v>445</v>
      </c>
      <c r="I263" s="90"/>
      <c r="J263" s="86"/>
      <c r="K263" s="48"/>
      <c r="L263" s="48"/>
      <c r="M263" s="48"/>
      <c r="N263" s="48"/>
      <c r="O263" s="51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</row>
    <row r="264" spans="1:32">
      <c r="A264" s="81"/>
      <c r="B264" s="82" t="s">
        <v>12</v>
      </c>
      <c r="C264" s="82" t="s">
        <v>442</v>
      </c>
      <c r="D264" s="82" t="s">
        <v>443</v>
      </c>
      <c r="E264" s="82"/>
      <c r="F264" s="83">
        <v>5</v>
      </c>
      <c r="G264" s="82" t="s">
        <v>451</v>
      </c>
      <c r="H264" s="83" t="s">
        <v>445</v>
      </c>
      <c r="I264" s="92"/>
      <c r="J264" s="86"/>
      <c r="K264" s="48"/>
      <c r="L264" s="48"/>
      <c r="M264" s="48"/>
      <c r="N264" s="48"/>
      <c r="O264" s="51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</row>
    <row r="265" spans="1:32">
      <c r="A265" s="78"/>
      <c r="B265" s="44" t="s">
        <v>12</v>
      </c>
      <c r="C265" s="44" t="s">
        <v>452</v>
      </c>
      <c r="D265" s="44" t="s">
        <v>439</v>
      </c>
      <c r="E265" s="44"/>
      <c r="F265" s="79">
        <v>5</v>
      </c>
      <c r="G265" s="44" t="s">
        <v>453</v>
      </c>
      <c r="H265" s="79" t="s">
        <v>445</v>
      </c>
      <c r="I265" s="90"/>
      <c r="J265" s="86"/>
      <c r="K265" s="48"/>
      <c r="L265" s="48"/>
      <c r="M265" s="48"/>
      <c r="N265" s="48"/>
      <c r="O265" s="51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</row>
    <row r="266" spans="1:32" ht="30">
      <c r="A266" s="81"/>
      <c r="B266" s="82" t="s">
        <v>12</v>
      </c>
      <c r="C266" s="82" t="s">
        <v>454</v>
      </c>
      <c r="D266" s="82" t="s">
        <v>421</v>
      </c>
      <c r="E266" s="82"/>
      <c r="F266" s="83">
        <v>5</v>
      </c>
      <c r="G266" s="82" t="s">
        <v>455</v>
      </c>
      <c r="H266" s="83" t="s">
        <v>445</v>
      </c>
      <c r="I266" s="92"/>
      <c r="J266" s="86"/>
      <c r="K266" s="48"/>
      <c r="L266" s="48"/>
      <c r="M266" s="48"/>
      <c r="N266" s="48"/>
      <c r="O266" s="51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</row>
    <row r="267" spans="1:32">
      <c r="A267" s="78"/>
      <c r="B267" s="44" t="s">
        <v>12</v>
      </c>
      <c r="C267" s="44" t="s">
        <v>448</v>
      </c>
      <c r="D267" s="44" t="s">
        <v>264</v>
      </c>
      <c r="E267" s="44"/>
      <c r="F267" s="79">
        <v>4</v>
      </c>
      <c r="G267" s="44" t="s">
        <v>449</v>
      </c>
      <c r="H267" s="79" t="s">
        <v>445</v>
      </c>
      <c r="I267" s="90"/>
      <c r="J267" s="86"/>
      <c r="K267" s="48"/>
      <c r="L267" s="48"/>
      <c r="M267" s="48"/>
      <c r="N267" s="48"/>
      <c r="O267" s="51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</row>
    <row r="268" spans="1:32">
      <c r="A268" s="81"/>
      <c r="B268" s="82" t="s">
        <v>12</v>
      </c>
      <c r="C268" s="82" t="s">
        <v>446</v>
      </c>
      <c r="D268" s="82" t="s">
        <v>447</v>
      </c>
      <c r="E268" s="82" t="s">
        <v>322</v>
      </c>
      <c r="F268" s="83">
        <v>4</v>
      </c>
      <c r="G268" s="82" t="s">
        <v>62</v>
      </c>
      <c r="H268" s="83" t="s">
        <v>445</v>
      </c>
      <c r="I268" s="92"/>
      <c r="J268" s="86"/>
      <c r="K268" s="48"/>
      <c r="L268" s="48"/>
      <c r="M268" s="48"/>
      <c r="N268" s="48"/>
      <c r="O268" s="51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</row>
    <row r="269" spans="1:32">
      <c r="A269" s="78"/>
      <c r="B269" s="44" t="s">
        <v>12</v>
      </c>
      <c r="C269" s="44" t="s">
        <v>456</v>
      </c>
      <c r="D269" s="136" t="s">
        <v>457</v>
      </c>
      <c r="E269" s="44"/>
      <c r="F269" s="79">
        <v>1</v>
      </c>
      <c r="G269" s="44" t="s">
        <v>425</v>
      </c>
      <c r="H269" s="79" t="s">
        <v>445</v>
      </c>
      <c r="I269" s="90"/>
      <c r="J269" s="86"/>
      <c r="K269" s="48"/>
      <c r="L269" s="48"/>
      <c r="M269" s="48"/>
      <c r="N269" s="48"/>
      <c r="O269" s="51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</row>
    <row r="270" spans="1:32">
      <c r="A270" s="81"/>
      <c r="B270" s="82" t="s">
        <v>12</v>
      </c>
      <c r="C270" s="140" t="s">
        <v>458</v>
      </c>
      <c r="D270" s="82" t="s">
        <v>459</v>
      </c>
      <c r="E270" s="82"/>
      <c r="F270" s="83">
        <v>6</v>
      </c>
      <c r="G270" s="82" t="s">
        <v>460</v>
      </c>
      <c r="H270" s="83" t="s">
        <v>445</v>
      </c>
      <c r="I270" s="92"/>
      <c r="J270" s="86"/>
      <c r="K270" s="48"/>
      <c r="L270" s="48"/>
      <c r="M270" s="48"/>
      <c r="N270" s="48"/>
      <c r="O270" s="51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</row>
    <row r="271" spans="1:32">
      <c r="A271" s="78"/>
      <c r="B271" s="44" t="s">
        <v>12</v>
      </c>
      <c r="C271" s="44" t="s">
        <v>461</v>
      </c>
      <c r="D271" s="44" t="s">
        <v>437</v>
      </c>
      <c r="E271" s="44"/>
      <c r="F271" s="79">
        <v>3</v>
      </c>
      <c r="G271" s="44" t="s">
        <v>308</v>
      </c>
      <c r="H271" s="79"/>
      <c r="I271" s="90"/>
      <c r="J271" s="86"/>
      <c r="K271" s="48"/>
      <c r="L271" s="48"/>
      <c r="M271" s="48"/>
      <c r="N271" s="48"/>
      <c r="O271" s="51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</row>
    <row r="272" spans="1:32">
      <c r="A272" s="91">
        <v>2008</v>
      </c>
      <c r="B272" s="82"/>
      <c r="C272" s="82"/>
      <c r="D272" s="82"/>
      <c r="E272" s="82"/>
      <c r="F272" s="83"/>
      <c r="G272" s="82"/>
      <c r="H272" s="83" t="s">
        <v>445</v>
      </c>
      <c r="I272" s="92"/>
      <c r="J272" s="86"/>
      <c r="K272" s="48"/>
      <c r="L272" s="48"/>
      <c r="M272" s="48"/>
      <c r="N272" s="48"/>
      <c r="O272" s="51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</row>
    <row r="273" spans="1:32">
      <c r="A273" s="78"/>
      <c r="B273" s="44"/>
      <c r="C273" s="44"/>
      <c r="D273" s="141"/>
      <c r="E273" s="44"/>
      <c r="F273" s="79"/>
      <c r="G273" s="44"/>
      <c r="H273" s="79" t="s">
        <v>445</v>
      </c>
      <c r="I273" s="90"/>
      <c r="J273" s="86"/>
      <c r="K273" s="48"/>
      <c r="L273" s="48"/>
      <c r="M273" s="48"/>
      <c r="N273" s="48"/>
      <c r="O273" s="51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</row>
    <row r="274" spans="1:32">
      <c r="A274" s="81"/>
      <c r="B274" s="82" t="s">
        <v>35</v>
      </c>
      <c r="C274" s="82" t="s">
        <v>448</v>
      </c>
      <c r="D274" s="82" t="s">
        <v>462</v>
      </c>
      <c r="E274" s="82" t="s">
        <v>264</v>
      </c>
      <c r="F274" s="83">
        <v>4</v>
      </c>
      <c r="G274" s="82" t="s">
        <v>463</v>
      </c>
      <c r="H274" s="83" t="s">
        <v>445</v>
      </c>
      <c r="I274" s="92"/>
      <c r="J274" s="86"/>
      <c r="K274" s="48"/>
      <c r="L274" s="48"/>
      <c r="M274" s="48"/>
      <c r="N274" s="48"/>
      <c r="O274" s="51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</row>
    <row r="275" spans="1:32">
      <c r="A275" s="78"/>
      <c r="B275" s="44" t="s">
        <v>12</v>
      </c>
      <c r="C275" s="44" t="s">
        <v>442</v>
      </c>
      <c r="D275" s="44" t="s">
        <v>443</v>
      </c>
      <c r="E275" s="44" t="s">
        <v>464</v>
      </c>
      <c r="F275" s="79">
        <v>5</v>
      </c>
      <c r="G275" s="44" t="s">
        <v>465</v>
      </c>
      <c r="H275" s="79" t="s">
        <v>445</v>
      </c>
      <c r="I275" s="90"/>
      <c r="J275" s="86"/>
      <c r="K275" s="48"/>
      <c r="L275" s="48"/>
      <c r="M275" s="48"/>
      <c r="N275" s="48"/>
      <c r="O275" s="51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</row>
    <row r="276" spans="1:32">
      <c r="A276" s="81"/>
      <c r="B276" s="82" t="s">
        <v>12</v>
      </c>
      <c r="C276" s="84" t="s">
        <v>452</v>
      </c>
      <c r="D276" s="82" t="s">
        <v>439</v>
      </c>
      <c r="E276" s="82" t="s">
        <v>441</v>
      </c>
      <c r="F276" s="83">
        <v>5</v>
      </c>
      <c r="G276" s="82" t="s">
        <v>466</v>
      </c>
      <c r="H276" s="83" t="s">
        <v>445</v>
      </c>
      <c r="I276" s="92"/>
      <c r="J276" s="86"/>
      <c r="K276" s="48"/>
      <c r="L276" s="48"/>
      <c r="M276" s="48"/>
      <c r="N276" s="48"/>
      <c r="O276" s="51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</row>
    <row r="277" spans="1:32">
      <c r="A277" s="78"/>
      <c r="B277" s="44" t="s">
        <v>263</v>
      </c>
      <c r="C277" s="44" t="s">
        <v>446</v>
      </c>
      <c r="D277" s="141" t="s">
        <v>447</v>
      </c>
      <c r="E277" s="44"/>
      <c r="F277" s="79">
        <v>4</v>
      </c>
      <c r="G277" s="44" t="s">
        <v>62</v>
      </c>
      <c r="H277" s="79" t="s">
        <v>445</v>
      </c>
      <c r="I277" s="90"/>
      <c r="J277" s="86"/>
      <c r="K277" s="48"/>
      <c r="L277" s="48"/>
      <c r="M277" s="48"/>
      <c r="N277" s="48"/>
      <c r="O277" s="51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</row>
    <row r="278" spans="1:32">
      <c r="A278" s="81"/>
      <c r="B278" s="82" t="s">
        <v>21</v>
      </c>
      <c r="C278" s="82" t="s">
        <v>467</v>
      </c>
      <c r="D278" s="82" t="s">
        <v>459</v>
      </c>
      <c r="E278" s="82" t="s">
        <v>421</v>
      </c>
      <c r="F278" s="83"/>
      <c r="G278" s="82" t="s">
        <v>455</v>
      </c>
      <c r="H278" s="83"/>
      <c r="I278" s="92"/>
      <c r="J278" s="86"/>
      <c r="K278" s="48"/>
      <c r="L278" s="48"/>
      <c r="M278" s="48"/>
      <c r="N278" s="48"/>
      <c r="O278" s="51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</row>
    <row r="279" spans="1:32">
      <c r="A279" s="105">
        <v>2007</v>
      </c>
      <c r="B279" s="44"/>
      <c r="C279" s="44"/>
      <c r="D279" s="44"/>
      <c r="E279" s="44"/>
      <c r="F279" s="79"/>
      <c r="G279" s="44"/>
      <c r="H279" s="79" t="s">
        <v>445</v>
      </c>
      <c r="I279" s="90"/>
      <c r="J279" s="86"/>
      <c r="K279" s="48"/>
      <c r="L279" s="48"/>
      <c r="M279" s="48"/>
      <c r="N279" s="48"/>
      <c r="O279" s="51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</row>
    <row r="280" spans="1:32">
      <c r="A280" s="81"/>
      <c r="B280" s="82" t="s">
        <v>35</v>
      </c>
      <c r="C280" s="82" t="s">
        <v>36</v>
      </c>
      <c r="D280" s="82" t="s">
        <v>468</v>
      </c>
      <c r="E280" s="82"/>
      <c r="F280" s="83"/>
      <c r="G280" s="82"/>
      <c r="H280" s="83" t="s">
        <v>445</v>
      </c>
      <c r="I280" s="92"/>
      <c r="J280" s="86"/>
      <c r="K280" s="48"/>
      <c r="L280" s="48"/>
      <c r="M280" s="48"/>
      <c r="N280" s="48"/>
      <c r="O280" s="51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</row>
    <row r="281" spans="1:32">
      <c r="A281" s="78"/>
      <c r="B281" s="44" t="s">
        <v>21</v>
      </c>
      <c r="C281" s="44" t="s">
        <v>469</v>
      </c>
      <c r="D281" s="44" t="s">
        <v>421</v>
      </c>
      <c r="E281" s="44"/>
      <c r="F281" s="79">
        <v>4</v>
      </c>
      <c r="G281" s="136" t="s">
        <v>469</v>
      </c>
      <c r="H281" s="79" t="s">
        <v>445</v>
      </c>
      <c r="I281" s="90"/>
      <c r="J281" s="86"/>
      <c r="K281" s="48"/>
      <c r="L281" s="48"/>
      <c r="M281" s="48"/>
      <c r="N281" s="48"/>
      <c r="O281" s="51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</row>
    <row r="282" spans="1:32">
      <c r="A282" s="81"/>
      <c r="B282" s="82" t="s">
        <v>35</v>
      </c>
      <c r="C282" s="82" t="s">
        <v>442</v>
      </c>
      <c r="D282" s="82" t="s">
        <v>443</v>
      </c>
      <c r="E282" s="82"/>
      <c r="F282" s="83">
        <v>5</v>
      </c>
      <c r="G282" s="82" t="s">
        <v>470</v>
      </c>
      <c r="H282" s="83" t="s">
        <v>445</v>
      </c>
      <c r="I282" s="92"/>
      <c r="J282" s="86"/>
      <c r="K282" s="48"/>
      <c r="L282" s="48"/>
      <c r="M282" s="48"/>
      <c r="N282" s="48"/>
      <c r="O282" s="51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</row>
    <row r="283" spans="1:32">
      <c r="A283" s="78">
        <v>39154</v>
      </c>
      <c r="B283" s="44" t="s">
        <v>213</v>
      </c>
      <c r="C283" s="44" t="s">
        <v>471</v>
      </c>
      <c r="D283" s="44" t="s">
        <v>472</v>
      </c>
      <c r="E283" s="44"/>
      <c r="F283" s="79">
        <v>3</v>
      </c>
      <c r="G283" s="44" t="s">
        <v>473</v>
      </c>
      <c r="H283" s="79" t="s">
        <v>445</v>
      </c>
      <c r="I283" s="90"/>
      <c r="J283" s="86"/>
      <c r="K283" s="48"/>
      <c r="L283" s="48"/>
      <c r="M283" s="48"/>
      <c r="N283" s="48"/>
      <c r="O283" s="51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</row>
    <row r="284" spans="1:32">
      <c r="A284" s="81"/>
      <c r="B284" s="82" t="s">
        <v>12</v>
      </c>
      <c r="C284" s="82" t="s">
        <v>62</v>
      </c>
      <c r="D284" s="82" t="s">
        <v>322</v>
      </c>
      <c r="E284" s="82"/>
      <c r="F284" s="83">
        <v>4</v>
      </c>
      <c r="G284" s="82" t="s">
        <v>474</v>
      </c>
      <c r="H284" s="83" t="s">
        <v>445</v>
      </c>
      <c r="I284" s="92"/>
      <c r="J284" s="86"/>
      <c r="K284" s="48"/>
      <c r="L284" s="48"/>
      <c r="M284" s="48"/>
      <c r="N284" s="48"/>
      <c r="O284" s="51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</row>
    <row r="285" spans="1:32">
      <c r="A285" s="78">
        <v>39219</v>
      </c>
      <c r="B285" s="44" t="s">
        <v>12</v>
      </c>
      <c r="C285" s="44" t="s">
        <v>448</v>
      </c>
      <c r="D285" s="44" t="s">
        <v>264</v>
      </c>
      <c r="E285" s="44"/>
      <c r="F285" s="79">
        <v>4</v>
      </c>
      <c r="G285" s="44" t="s">
        <v>449</v>
      </c>
      <c r="H285" s="79" t="s">
        <v>445</v>
      </c>
      <c r="I285" s="90"/>
      <c r="J285" s="86"/>
      <c r="K285" s="48"/>
      <c r="L285" s="48"/>
      <c r="M285" s="48"/>
      <c r="N285" s="48"/>
      <c r="O285" s="51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</row>
    <row r="286" spans="1:32">
      <c r="A286" s="81"/>
      <c r="B286" s="82" t="s">
        <v>263</v>
      </c>
      <c r="C286" s="82" t="s">
        <v>458</v>
      </c>
      <c r="D286" s="82" t="s">
        <v>464</v>
      </c>
      <c r="E286" s="82"/>
      <c r="F286" s="83">
        <v>3</v>
      </c>
      <c r="G286" s="82" t="s">
        <v>475</v>
      </c>
      <c r="H286" s="83" t="s">
        <v>445</v>
      </c>
      <c r="I286" s="92"/>
      <c r="J286" s="86"/>
      <c r="K286" s="48"/>
      <c r="L286" s="48"/>
      <c r="M286" s="48"/>
      <c r="N286" s="48"/>
      <c r="O286" s="51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</row>
    <row r="287" spans="1:32">
      <c r="A287" s="78">
        <v>39219</v>
      </c>
      <c r="B287" s="74" t="s">
        <v>12</v>
      </c>
      <c r="C287" s="74" t="s">
        <v>476</v>
      </c>
      <c r="D287" s="136" t="s">
        <v>477</v>
      </c>
      <c r="E287" s="44"/>
      <c r="F287" s="79">
        <v>3</v>
      </c>
      <c r="G287" s="44" t="s">
        <v>476</v>
      </c>
      <c r="H287" s="79" t="s">
        <v>445</v>
      </c>
      <c r="I287" s="90"/>
      <c r="J287" s="86"/>
      <c r="K287" s="48"/>
      <c r="L287" s="48"/>
      <c r="M287" s="48"/>
      <c r="N287" s="48"/>
      <c r="O287" s="51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</row>
    <row r="288" spans="1:32">
      <c r="A288" s="81"/>
      <c r="B288" s="82" t="s">
        <v>263</v>
      </c>
      <c r="C288" s="82" t="s">
        <v>425</v>
      </c>
      <c r="D288" s="82" t="s">
        <v>457</v>
      </c>
      <c r="E288" s="82"/>
      <c r="F288" s="83">
        <v>1</v>
      </c>
      <c r="G288" s="82" t="s">
        <v>425</v>
      </c>
      <c r="H288" s="83" t="s">
        <v>445</v>
      </c>
      <c r="I288" s="92"/>
      <c r="J288" s="86"/>
      <c r="K288" s="48"/>
      <c r="L288" s="48"/>
      <c r="M288" s="48"/>
      <c r="N288" s="48"/>
      <c r="O288" s="51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</row>
    <row r="289" spans="1:32">
      <c r="A289" s="142">
        <v>39248</v>
      </c>
      <c r="B289" s="44" t="s">
        <v>12</v>
      </c>
      <c r="C289" s="44" t="s">
        <v>478</v>
      </c>
      <c r="D289" s="74" t="s">
        <v>477</v>
      </c>
      <c r="E289" s="44" t="s">
        <v>439</v>
      </c>
      <c r="F289" s="79">
        <v>4</v>
      </c>
      <c r="G289" s="44" t="s">
        <v>453</v>
      </c>
      <c r="H289" s="79" t="s">
        <v>445</v>
      </c>
      <c r="I289" s="90"/>
      <c r="J289" s="86"/>
      <c r="K289" s="48"/>
      <c r="L289" s="48"/>
      <c r="M289" s="48"/>
      <c r="N289" s="48"/>
      <c r="O289" s="51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</row>
    <row r="290" spans="1:32">
      <c r="A290" s="143">
        <v>39302</v>
      </c>
      <c r="B290" s="82" t="s">
        <v>12</v>
      </c>
      <c r="C290" s="82" t="s">
        <v>479</v>
      </c>
      <c r="D290" s="82" t="s">
        <v>403</v>
      </c>
      <c r="E290" s="82"/>
      <c r="F290" s="83">
        <v>5</v>
      </c>
      <c r="G290" s="82" t="s">
        <v>480</v>
      </c>
      <c r="H290" s="83" t="s">
        <v>445</v>
      </c>
      <c r="I290" s="92"/>
      <c r="J290" s="86"/>
      <c r="K290" s="48"/>
      <c r="L290" s="48"/>
      <c r="M290" s="48"/>
      <c r="N290" s="48"/>
      <c r="O290" s="51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</row>
    <row r="291" spans="1:32">
      <c r="A291" s="142"/>
      <c r="B291" s="44"/>
      <c r="C291" s="44"/>
      <c r="D291" s="44"/>
      <c r="E291" s="44"/>
      <c r="F291" s="79"/>
      <c r="G291" s="44"/>
      <c r="H291" s="74"/>
      <c r="I291" s="90"/>
      <c r="J291" s="86"/>
      <c r="K291" s="48"/>
      <c r="L291" s="48"/>
      <c r="M291" s="48"/>
      <c r="N291" s="48"/>
      <c r="O291" s="51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</row>
    <row r="292" spans="1:32">
      <c r="A292" s="91">
        <v>2006</v>
      </c>
      <c r="B292" s="82"/>
      <c r="C292" s="82"/>
      <c r="D292" s="82"/>
      <c r="E292" s="82"/>
      <c r="F292" s="83"/>
      <c r="G292" s="82"/>
      <c r="H292" s="83"/>
      <c r="I292" s="92"/>
      <c r="J292" s="137"/>
      <c r="K292" s="138"/>
      <c r="L292" s="138"/>
      <c r="M292" s="138"/>
      <c r="N292" s="138"/>
      <c r="O292" s="139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</row>
    <row r="293" spans="1:32">
      <c r="A293" s="78"/>
      <c r="B293" s="44" t="s">
        <v>21</v>
      </c>
      <c r="C293" s="44" t="s">
        <v>417</v>
      </c>
      <c r="D293" s="44" t="s">
        <v>481</v>
      </c>
      <c r="E293" s="44" t="s">
        <v>441</v>
      </c>
      <c r="F293" s="79"/>
      <c r="G293" s="44" t="s">
        <v>417</v>
      </c>
      <c r="H293" s="44" t="s">
        <v>482</v>
      </c>
      <c r="I293" s="90"/>
      <c r="J293" s="137"/>
      <c r="K293" s="138"/>
      <c r="L293" s="138"/>
      <c r="M293" s="138"/>
      <c r="N293" s="138"/>
      <c r="O293" s="139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</row>
    <row r="294" spans="1:32">
      <c r="A294" s="81"/>
      <c r="B294" s="82" t="s">
        <v>61</v>
      </c>
      <c r="C294" s="82" t="s">
        <v>62</v>
      </c>
      <c r="D294" s="82"/>
      <c r="E294" s="82" t="s">
        <v>322</v>
      </c>
      <c r="F294" s="83"/>
      <c r="G294" s="82" t="s">
        <v>62</v>
      </c>
      <c r="H294" s="82" t="s">
        <v>482</v>
      </c>
      <c r="I294" s="92"/>
      <c r="J294" s="137"/>
      <c r="K294" s="138"/>
      <c r="L294" s="138"/>
      <c r="M294" s="138"/>
      <c r="N294" s="138"/>
      <c r="O294" s="139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</row>
    <row r="295" spans="1:32">
      <c r="A295" s="78"/>
      <c r="B295" s="44"/>
      <c r="C295" s="44"/>
      <c r="D295" s="44"/>
      <c r="E295" s="44"/>
      <c r="F295" s="79"/>
      <c r="G295" s="44"/>
      <c r="H295" s="44" t="s">
        <v>482</v>
      </c>
      <c r="I295" s="90"/>
      <c r="J295" s="137"/>
      <c r="K295" s="138"/>
      <c r="L295" s="138"/>
      <c r="M295" s="138"/>
      <c r="N295" s="138"/>
      <c r="O295" s="139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</row>
    <row r="296" spans="1:32">
      <c r="A296" s="91">
        <v>2005</v>
      </c>
      <c r="B296" s="82"/>
      <c r="C296" s="82"/>
      <c r="D296" s="82"/>
      <c r="E296" s="82"/>
      <c r="F296" s="83"/>
      <c r="G296" s="82"/>
      <c r="H296" s="82" t="s">
        <v>482</v>
      </c>
      <c r="I296" s="92"/>
      <c r="J296" s="137"/>
      <c r="K296" s="138"/>
      <c r="L296" s="138"/>
      <c r="M296" s="138"/>
      <c r="N296" s="138"/>
      <c r="O296" s="139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</row>
    <row r="297" spans="1:32">
      <c r="A297" s="78"/>
      <c r="B297" s="44" t="s">
        <v>21</v>
      </c>
      <c r="C297" s="44" t="s">
        <v>417</v>
      </c>
      <c r="D297" s="44" t="s">
        <v>477</v>
      </c>
      <c r="E297" s="44" t="s">
        <v>450</v>
      </c>
      <c r="F297" s="79">
        <v>9</v>
      </c>
      <c r="G297" s="44" t="s">
        <v>417</v>
      </c>
      <c r="H297" s="44" t="s">
        <v>482</v>
      </c>
      <c r="I297" s="90"/>
      <c r="J297" s="137"/>
      <c r="K297" s="138"/>
      <c r="L297" s="138"/>
      <c r="M297" s="138"/>
      <c r="N297" s="138"/>
      <c r="O297" s="139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</row>
    <row r="298" spans="1:32">
      <c r="A298" s="81"/>
      <c r="B298" s="82" t="s">
        <v>35</v>
      </c>
      <c r="C298" s="82" t="s">
        <v>36</v>
      </c>
      <c r="D298" s="82" t="s">
        <v>483</v>
      </c>
      <c r="E298" s="82"/>
      <c r="F298" s="83"/>
      <c r="G298" s="82"/>
      <c r="H298" s="82" t="s">
        <v>482</v>
      </c>
      <c r="I298" s="92"/>
      <c r="J298" s="137"/>
      <c r="K298" s="138"/>
      <c r="L298" s="138"/>
      <c r="M298" s="138"/>
      <c r="N298" s="138"/>
      <c r="O298" s="139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</row>
    <row r="299" spans="1:32">
      <c r="A299" s="78"/>
      <c r="B299" s="44" t="s">
        <v>12</v>
      </c>
      <c r="C299" s="44" t="s">
        <v>62</v>
      </c>
      <c r="D299" s="44" t="s">
        <v>447</v>
      </c>
      <c r="E299" s="44" t="s">
        <v>484</v>
      </c>
      <c r="F299" s="79">
        <v>6</v>
      </c>
      <c r="G299" s="44" t="s">
        <v>62</v>
      </c>
      <c r="H299" s="44" t="s">
        <v>482</v>
      </c>
      <c r="I299" s="90"/>
      <c r="J299" s="137"/>
      <c r="K299" s="138"/>
      <c r="L299" s="138"/>
      <c r="M299" s="138"/>
      <c r="N299" s="138"/>
      <c r="O299" s="139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</row>
    <row r="300" spans="1:32">
      <c r="A300" s="81"/>
      <c r="B300" s="82" t="s">
        <v>12</v>
      </c>
      <c r="C300" s="82" t="s">
        <v>469</v>
      </c>
      <c r="D300" s="82" t="s">
        <v>485</v>
      </c>
      <c r="E300" s="82" t="s">
        <v>410</v>
      </c>
      <c r="F300" s="83">
        <v>3</v>
      </c>
      <c r="G300" s="82" t="s">
        <v>469</v>
      </c>
      <c r="H300" s="82" t="s">
        <v>482</v>
      </c>
      <c r="I300" s="92"/>
      <c r="J300" s="137"/>
      <c r="K300" s="138"/>
      <c r="L300" s="138"/>
      <c r="M300" s="138"/>
      <c r="N300" s="138"/>
      <c r="O300" s="139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</row>
    <row r="301" spans="1:32">
      <c r="A301" s="78"/>
      <c r="B301" s="44" t="s">
        <v>12</v>
      </c>
      <c r="C301" s="44" t="s">
        <v>486</v>
      </c>
      <c r="D301" s="44" t="s">
        <v>472</v>
      </c>
      <c r="E301" s="44"/>
      <c r="F301" s="79">
        <v>2</v>
      </c>
      <c r="G301" s="44" t="s">
        <v>486</v>
      </c>
      <c r="H301" s="44" t="s">
        <v>482</v>
      </c>
      <c r="I301" s="90"/>
      <c r="J301" s="137"/>
      <c r="K301" s="138"/>
      <c r="L301" s="138"/>
      <c r="M301" s="138"/>
      <c r="N301" s="138"/>
      <c r="O301" s="139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</row>
    <row r="302" spans="1:32">
      <c r="A302" s="81"/>
      <c r="B302" s="82" t="s">
        <v>12</v>
      </c>
      <c r="C302" s="82" t="s">
        <v>425</v>
      </c>
      <c r="D302" s="82" t="s">
        <v>487</v>
      </c>
      <c r="E302" s="82"/>
      <c r="F302" s="83">
        <v>1</v>
      </c>
      <c r="G302" s="82" t="s">
        <v>425</v>
      </c>
      <c r="H302" s="82" t="s">
        <v>482</v>
      </c>
      <c r="I302" s="92"/>
      <c r="J302" s="137"/>
      <c r="K302" s="138"/>
      <c r="L302" s="138"/>
      <c r="M302" s="138"/>
      <c r="N302" s="138"/>
      <c r="O302" s="139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</row>
    <row r="303" spans="1:32">
      <c r="A303" s="78"/>
      <c r="B303" s="44" t="s">
        <v>21</v>
      </c>
      <c r="C303" s="44" t="s">
        <v>161</v>
      </c>
      <c r="D303" s="44"/>
      <c r="E303" s="44"/>
      <c r="F303" s="79">
        <v>1</v>
      </c>
      <c r="G303" s="44" t="s">
        <v>161</v>
      </c>
      <c r="H303" s="44" t="s">
        <v>482</v>
      </c>
      <c r="I303" s="90"/>
      <c r="J303" s="137"/>
      <c r="K303" s="138"/>
      <c r="L303" s="138"/>
      <c r="M303" s="138"/>
      <c r="N303" s="138"/>
      <c r="O303" s="139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</row>
    <row r="304" spans="1:32">
      <c r="A304" s="81"/>
      <c r="B304" s="82" t="s">
        <v>12</v>
      </c>
      <c r="C304" s="82" t="s">
        <v>422</v>
      </c>
      <c r="D304" s="82" t="s">
        <v>488</v>
      </c>
      <c r="E304" s="82"/>
      <c r="F304" s="83">
        <v>1</v>
      </c>
      <c r="G304" s="82" t="s">
        <v>422</v>
      </c>
      <c r="H304" s="82" t="s">
        <v>482</v>
      </c>
      <c r="I304" s="92"/>
      <c r="J304" s="137"/>
      <c r="K304" s="138"/>
      <c r="L304" s="138"/>
      <c r="M304" s="138"/>
      <c r="N304" s="138"/>
      <c r="O304" s="139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</row>
    <row r="305" spans="1:32">
      <c r="A305" s="78"/>
      <c r="B305" s="44" t="s">
        <v>12</v>
      </c>
      <c r="C305" s="44" t="s">
        <v>20</v>
      </c>
      <c r="D305" s="44" t="s">
        <v>489</v>
      </c>
      <c r="E305" s="44"/>
      <c r="F305" s="79">
        <v>1</v>
      </c>
      <c r="G305" s="44" t="s">
        <v>490</v>
      </c>
      <c r="H305" s="44" t="s">
        <v>482</v>
      </c>
      <c r="I305" s="90"/>
      <c r="J305" s="137"/>
      <c r="K305" s="138"/>
      <c r="L305" s="138"/>
      <c r="M305" s="138"/>
      <c r="N305" s="138"/>
      <c r="O305" s="139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</row>
    <row r="306" spans="1:32">
      <c r="A306" s="81">
        <v>38506</v>
      </c>
      <c r="B306" s="82" t="s">
        <v>12</v>
      </c>
      <c r="C306" s="82" t="s">
        <v>491</v>
      </c>
      <c r="D306" s="82" t="s">
        <v>485</v>
      </c>
      <c r="E306" s="82"/>
      <c r="F306" s="83">
        <v>6</v>
      </c>
      <c r="G306" s="82" t="s">
        <v>492</v>
      </c>
      <c r="H306" s="82" t="s">
        <v>482</v>
      </c>
      <c r="I306" s="92"/>
      <c r="J306" s="137"/>
      <c r="K306" s="138"/>
      <c r="L306" s="138"/>
      <c r="M306" s="138"/>
      <c r="N306" s="138"/>
      <c r="O306" s="139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</row>
    <row r="307" spans="1:32">
      <c r="A307" s="105">
        <v>2004</v>
      </c>
      <c r="B307" s="44"/>
      <c r="C307" s="44"/>
      <c r="D307" s="44"/>
      <c r="E307" s="44"/>
      <c r="F307" s="79"/>
      <c r="G307" s="44"/>
      <c r="H307" s="44" t="s">
        <v>482</v>
      </c>
      <c r="I307" s="90"/>
      <c r="J307" s="137"/>
      <c r="K307" s="138"/>
      <c r="L307" s="138"/>
      <c r="M307" s="138"/>
      <c r="N307" s="138"/>
      <c r="O307" s="139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</row>
    <row r="308" spans="1:32">
      <c r="A308" s="81">
        <v>38336</v>
      </c>
      <c r="B308" s="82" t="s">
        <v>12</v>
      </c>
      <c r="C308" s="82" t="s">
        <v>493</v>
      </c>
      <c r="D308" s="82" t="s">
        <v>81</v>
      </c>
      <c r="E308" s="82"/>
      <c r="F308" s="83">
        <v>6</v>
      </c>
      <c r="G308" s="82" t="s">
        <v>494</v>
      </c>
      <c r="H308" s="82" t="s">
        <v>482</v>
      </c>
      <c r="I308" s="92"/>
      <c r="J308" s="137"/>
      <c r="K308" s="138"/>
      <c r="L308" s="138"/>
      <c r="M308" s="138"/>
      <c r="N308" s="138"/>
      <c r="O308" s="139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</row>
    <row r="309" spans="1:32">
      <c r="A309" s="78"/>
      <c r="B309" s="44" t="s">
        <v>21</v>
      </c>
      <c r="C309" s="44" t="s">
        <v>417</v>
      </c>
      <c r="D309" s="44" t="s">
        <v>481</v>
      </c>
      <c r="E309" s="44" t="s">
        <v>472</v>
      </c>
      <c r="F309" s="79">
        <v>5</v>
      </c>
      <c r="G309" s="44" t="s">
        <v>417</v>
      </c>
      <c r="H309" s="44" t="s">
        <v>482</v>
      </c>
      <c r="I309" s="90"/>
      <c r="J309" s="137"/>
      <c r="K309" s="138"/>
      <c r="L309" s="138"/>
      <c r="M309" s="138"/>
      <c r="N309" s="138"/>
      <c r="O309" s="139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</row>
    <row r="310" spans="1:32">
      <c r="A310" s="81"/>
      <c r="B310" s="82" t="s">
        <v>21</v>
      </c>
      <c r="C310" s="82" t="s">
        <v>62</v>
      </c>
      <c r="D310" s="82" t="s">
        <v>81</v>
      </c>
      <c r="E310" s="82" t="s">
        <v>495</v>
      </c>
      <c r="F310" s="83">
        <v>5</v>
      </c>
      <c r="G310" s="82" t="s">
        <v>62</v>
      </c>
      <c r="H310" s="82" t="s">
        <v>482</v>
      </c>
      <c r="I310" s="92"/>
      <c r="J310" s="137"/>
      <c r="K310" s="138"/>
      <c r="L310" s="138"/>
      <c r="M310" s="138"/>
      <c r="N310" s="138"/>
      <c r="O310" s="139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</row>
    <row r="311" spans="1:32">
      <c r="A311" s="78"/>
      <c r="B311" s="44" t="s">
        <v>21</v>
      </c>
      <c r="C311" s="44" t="s">
        <v>496</v>
      </c>
      <c r="D311" s="44" t="s">
        <v>487</v>
      </c>
      <c r="E311" s="44" t="s">
        <v>322</v>
      </c>
      <c r="F311" s="79">
        <v>4</v>
      </c>
      <c r="G311" s="44"/>
      <c r="H311" s="44" t="s">
        <v>482</v>
      </c>
      <c r="I311" s="90"/>
      <c r="J311" s="137"/>
      <c r="K311" s="138"/>
      <c r="L311" s="138"/>
      <c r="M311" s="138"/>
      <c r="N311" s="138"/>
      <c r="O311" s="139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</row>
    <row r="312" spans="1:32">
      <c r="A312" s="81"/>
      <c r="B312" s="82" t="s">
        <v>35</v>
      </c>
      <c r="C312" s="82" t="s">
        <v>36</v>
      </c>
      <c r="D312" s="82" t="s">
        <v>483</v>
      </c>
      <c r="E312" s="82"/>
      <c r="F312" s="83"/>
      <c r="G312" s="82"/>
      <c r="H312" s="82"/>
      <c r="I312" s="92"/>
      <c r="J312" s="137"/>
      <c r="K312" s="138"/>
      <c r="L312" s="138"/>
      <c r="M312" s="138"/>
      <c r="N312" s="138"/>
      <c r="O312" s="139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</row>
    <row r="313" spans="1:32">
      <c r="A313" s="78"/>
      <c r="B313" s="44"/>
      <c r="C313" s="44"/>
      <c r="D313" s="44"/>
      <c r="E313" s="44"/>
      <c r="F313" s="79"/>
      <c r="G313" s="44"/>
      <c r="H313" s="44" t="s">
        <v>482</v>
      </c>
      <c r="I313" s="90"/>
      <c r="J313" s="137"/>
      <c r="K313" s="138"/>
      <c r="L313" s="138"/>
      <c r="M313" s="138"/>
      <c r="N313" s="138"/>
      <c r="O313" s="139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</row>
    <row r="314" spans="1:32">
      <c r="A314" s="91">
        <v>2003</v>
      </c>
      <c r="B314" s="82"/>
      <c r="C314" s="82"/>
      <c r="D314" s="82"/>
      <c r="E314" s="82"/>
      <c r="F314" s="83"/>
      <c r="G314" s="82"/>
      <c r="H314" s="82" t="s">
        <v>482</v>
      </c>
      <c r="I314" s="92"/>
      <c r="J314" s="137"/>
      <c r="K314" s="138"/>
      <c r="L314" s="138"/>
      <c r="M314" s="138"/>
      <c r="N314" s="138"/>
      <c r="O314" s="139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</row>
    <row r="315" spans="1:32">
      <c r="A315" s="78"/>
      <c r="B315" s="44" t="s">
        <v>12</v>
      </c>
      <c r="C315" s="44" t="s">
        <v>417</v>
      </c>
      <c r="D315" s="44" t="s">
        <v>485</v>
      </c>
      <c r="E315" s="44" t="s">
        <v>481</v>
      </c>
      <c r="F315" s="79">
        <v>5</v>
      </c>
      <c r="G315" s="44" t="s">
        <v>417</v>
      </c>
      <c r="H315" s="44" t="s">
        <v>482</v>
      </c>
      <c r="I315" s="90"/>
      <c r="J315" s="137"/>
      <c r="K315" s="138"/>
      <c r="L315" s="138"/>
      <c r="M315" s="138"/>
      <c r="N315" s="138"/>
      <c r="O315" s="139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</row>
    <row r="316" spans="1:32">
      <c r="A316" s="81">
        <v>37622</v>
      </c>
      <c r="B316" s="82" t="s">
        <v>12</v>
      </c>
      <c r="C316" s="82" t="s">
        <v>62</v>
      </c>
      <c r="D316" s="82" t="s">
        <v>63</v>
      </c>
      <c r="E316" s="82" t="s">
        <v>81</v>
      </c>
      <c r="F316" s="83">
        <v>5</v>
      </c>
      <c r="G316" s="82" t="s">
        <v>62</v>
      </c>
      <c r="H316" s="82" t="s">
        <v>482</v>
      </c>
      <c r="I316" s="92"/>
      <c r="J316" s="137"/>
      <c r="K316" s="138"/>
      <c r="L316" s="138"/>
      <c r="M316" s="138"/>
      <c r="N316" s="138"/>
      <c r="O316" s="139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</row>
    <row r="317" spans="1:32">
      <c r="A317" s="78"/>
      <c r="B317" s="44" t="s">
        <v>12</v>
      </c>
      <c r="C317" s="44" t="s">
        <v>496</v>
      </c>
      <c r="D317" s="44" t="s">
        <v>322</v>
      </c>
      <c r="E317" s="44" t="s">
        <v>487</v>
      </c>
      <c r="F317" s="79">
        <v>4</v>
      </c>
      <c r="G317" s="44" t="s">
        <v>497</v>
      </c>
      <c r="H317" s="44" t="s">
        <v>482</v>
      </c>
      <c r="I317" s="90"/>
      <c r="J317" s="137"/>
      <c r="K317" s="138"/>
      <c r="L317" s="138"/>
      <c r="M317" s="138"/>
      <c r="N317" s="138"/>
      <c r="O317" s="139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</row>
    <row r="318" spans="1:32">
      <c r="A318" s="81">
        <v>44927</v>
      </c>
      <c r="B318" s="82" t="s">
        <v>12</v>
      </c>
      <c r="C318" s="82" t="s">
        <v>161</v>
      </c>
      <c r="D318" s="82" t="s">
        <v>477</v>
      </c>
      <c r="E318" s="82"/>
      <c r="F318" s="83">
        <v>4</v>
      </c>
      <c r="G318" s="82" t="s">
        <v>161</v>
      </c>
      <c r="H318" s="82" t="s">
        <v>482</v>
      </c>
      <c r="I318" s="92"/>
      <c r="J318" s="137"/>
      <c r="K318" s="138"/>
      <c r="L318" s="138"/>
      <c r="M318" s="138"/>
      <c r="N318" s="138"/>
      <c r="O318" s="139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</row>
    <row r="319" spans="1:32">
      <c r="A319" s="78"/>
      <c r="B319" s="44" t="s">
        <v>12</v>
      </c>
      <c r="C319" s="44" t="s">
        <v>469</v>
      </c>
      <c r="D319" s="44" t="s">
        <v>498</v>
      </c>
      <c r="E319" s="44"/>
      <c r="F319" s="79">
        <v>2</v>
      </c>
      <c r="G319" s="44" t="s">
        <v>469</v>
      </c>
      <c r="H319" s="44" t="s">
        <v>482</v>
      </c>
      <c r="I319" s="90"/>
      <c r="J319" s="137"/>
      <c r="K319" s="138"/>
      <c r="L319" s="138"/>
      <c r="M319" s="138"/>
      <c r="N319" s="138"/>
      <c r="O319" s="139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</row>
    <row r="320" spans="1:32">
      <c r="A320" s="81"/>
      <c r="B320" s="82" t="s">
        <v>12</v>
      </c>
      <c r="C320" s="82" t="s">
        <v>499</v>
      </c>
      <c r="D320" s="82" t="s">
        <v>410</v>
      </c>
      <c r="E320" s="82" t="s">
        <v>500</v>
      </c>
      <c r="F320" s="83"/>
      <c r="G320" s="82" t="s">
        <v>501</v>
      </c>
      <c r="H320" s="82" t="s">
        <v>482</v>
      </c>
      <c r="I320" s="92"/>
      <c r="J320" s="137"/>
      <c r="K320" s="138"/>
      <c r="L320" s="138"/>
      <c r="M320" s="138"/>
      <c r="N320" s="138"/>
      <c r="O320" s="139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</row>
    <row r="321" spans="1:32">
      <c r="A321" s="78">
        <v>37623</v>
      </c>
      <c r="B321" s="44" t="s">
        <v>35</v>
      </c>
      <c r="C321" s="44" t="s">
        <v>36</v>
      </c>
      <c r="D321" s="44" t="s">
        <v>441</v>
      </c>
      <c r="E321" s="44" t="s">
        <v>502</v>
      </c>
      <c r="F321" s="79"/>
      <c r="G321" s="44"/>
      <c r="H321" s="44" t="s">
        <v>482</v>
      </c>
      <c r="I321" s="90"/>
      <c r="J321" s="137"/>
      <c r="K321" s="138"/>
      <c r="L321" s="138"/>
      <c r="M321" s="138"/>
      <c r="N321" s="138"/>
      <c r="O321" s="139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</row>
    <row r="322" spans="1:32">
      <c r="A322" s="81"/>
      <c r="B322" s="82" t="s">
        <v>12</v>
      </c>
      <c r="C322" s="82" t="s">
        <v>503</v>
      </c>
      <c r="D322" s="82" t="s">
        <v>489</v>
      </c>
      <c r="E322" s="82" t="s">
        <v>502</v>
      </c>
      <c r="F322" s="83"/>
      <c r="G322" s="82" t="s">
        <v>503</v>
      </c>
      <c r="H322" s="82" t="s">
        <v>482</v>
      </c>
      <c r="I322" s="92"/>
      <c r="J322" s="137"/>
      <c r="K322" s="138"/>
      <c r="L322" s="138"/>
      <c r="M322" s="138"/>
      <c r="N322" s="138"/>
      <c r="O322" s="139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</row>
    <row r="323" spans="1:32">
      <c r="A323" s="78"/>
      <c r="B323" s="44" t="s">
        <v>12</v>
      </c>
      <c r="C323" s="44" t="s">
        <v>504</v>
      </c>
      <c r="D323" s="44" t="s">
        <v>477</v>
      </c>
      <c r="E323" s="44"/>
      <c r="F323" s="79"/>
      <c r="G323" s="44" t="s">
        <v>505</v>
      </c>
      <c r="H323" s="44" t="s">
        <v>482</v>
      </c>
      <c r="I323" s="90"/>
      <c r="J323" s="137"/>
      <c r="K323" s="138"/>
      <c r="L323" s="138"/>
      <c r="M323" s="138"/>
      <c r="N323" s="138"/>
      <c r="O323" s="139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</row>
    <row r="324" spans="1:32">
      <c r="A324" s="91">
        <v>2002</v>
      </c>
      <c r="B324" s="82"/>
      <c r="C324" s="82"/>
      <c r="D324" s="82"/>
      <c r="E324" s="82"/>
      <c r="F324" s="83"/>
      <c r="G324" s="82"/>
      <c r="H324" s="82" t="s">
        <v>506</v>
      </c>
      <c r="I324" s="92"/>
      <c r="J324" s="137"/>
      <c r="K324" s="138"/>
      <c r="L324" s="138"/>
      <c r="M324" s="138"/>
      <c r="N324" s="138"/>
      <c r="O324" s="139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</row>
    <row r="325" spans="1:32">
      <c r="A325" s="78"/>
      <c r="B325" s="44" t="s">
        <v>12</v>
      </c>
      <c r="C325" s="44" t="s">
        <v>193</v>
      </c>
      <c r="D325" s="44" t="s">
        <v>483</v>
      </c>
      <c r="E325" s="44"/>
      <c r="F325" s="79"/>
      <c r="G325" s="44" t="s">
        <v>193</v>
      </c>
      <c r="H325" s="44" t="s">
        <v>506</v>
      </c>
      <c r="I325" s="90"/>
      <c r="J325" s="137"/>
      <c r="K325" s="138"/>
      <c r="L325" s="138"/>
      <c r="M325" s="138"/>
      <c r="N325" s="138"/>
      <c r="O325" s="139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</row>
    <row r="326" spans="1:32">
      <c r="A326" s="81"/>
      <c r="B326" s="82" t="s">
        <v>35</v>
      </c>
      <c r="C326" s="82" t="s">
        <v>36</v>
      </c>
      <c r="D326" s="82" t="s">
        <v>439</v>
      </c>
      <c r="E326" s="82" t="s">
        <v>502</v>
      </c>
      <c r="F326" s="83"/>
      <c r="G326" s="82"/>
      <c r="H326" s="82" t="s">
        <v>506</v>
      </c>
      <c r="I326" s="92"/>
      <c r="J326" s="137"/>
      <c r="K326" s="138"/>
      <c r="L326" s="138"/>
      <c r="M326" s="138"/>
      <c r="N326" s="138"/>
      <c r="O326" s="139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</row>
    <row r="327" spans="1:32">
      <c r="A327" s="78"/>
      <c r="B327" s="44" t="s">
        <v>12</v>
      </c>
      <c r="C327" s="44" t="s">
        <v>62</v>
      </c>
      <c r="D327" s="44" t="s">
        <v>495</v>
      </c>
      <c r="E327" s="44" t="s">
        <v>507</v>
      </c>
      <c r="F327" s="79"/>
      <c r="G327" s="44" t="s">
        <v>62</v>
      </c>
      <c r="H327" s="44" t="s">
        <v>506</v>
      </c>
      <c r="I327" s="90"/>
      <c r="J327" s="137"/>
      <c r="K327" s="138"/>
      <c r="L327" s="138"/>
      <c r="M327" s="138"/>
      <c r="N327" s="138"/>
      <c r="O327" s="139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</row>
    <row r="328" spans="1:32">
      <c r="A328" s="81"/>
      <c r="B328" s="82" t="s">
        <v>12</v>
      </c>
      <c r="C328" s="82" t="s">
        <v>417</v>
      </c>
      <c r="D328" s="82"/>
      <c r="E328" s="82" t="s">
        <v>508</v>
      </c>
      <c r="F328" s="83"/>
      <c r="G328" s="82" t="s">
        <v>417</v>
      </c>
      <c r="H328" s="82" t="s">
        <v>506</v>
      </c>
      <c r="I328" s="92"/>
      <c r="J328" s="137"/>
      <c r="K328" s="138"/>
      <c r="L328" s="138"/>
      <c r="M328" s="138"/>
      <c r="N328" s="138"/>
      <c r="O328" s="139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</row>
    <row r="329" spans="1:32">
      <c r="A329" s="78"/>
      <c r="B329" s="44"/>
      <c r="C329" s="44"/>
      <c r="D329" s="44"/>
      <c r="E329" s="44"/>
      <c r="F329" s="79"/>
      <c r="G329" s="44"/>
      <c r="H329" s="44" t="s">
        <v>506</v>
      </c>
      <c r="I329" s="90"/>
      <c r="J329" s="137"/>
      <c r="K329" s="138"/>
      <c r="L329" s="138"/>
      <c r="M329" s="138"/>
      <c r="N329" s="138"/>
      <c r="O329" s="139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</row>
    <row r="330" spans="1:32">
      <c r="A330" s="91">
        <v>2001</v>
      </c>
      <c r="B330" s="82"/>
      <c r="C330" s="82"/>
      <c r="D330" s="82"/>
      <c r="E330" s="82"/>
      <c r="F330" s="83"/>
      <c r="G330" s="82"/>
      <c r="H330" s="82" t="s">
        <v>506</v>
      </c>
      <c r="I330" s="92"/>
      <c r="J330" s="137"/>
      <c r="K330" s="138"/>
      <c r="L330" s="138"/>
      <c r="M330" s="138"/>
      <c r="N330" s="138"/>
      <c r="O330" s="139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</row>
    <row r="331" spans="1:32">
      <c r="A331" s="78"/>
      <c r="B331" s="44" t="s">
        <v>263</v>
      </c>
      <c r="C331" s="44" t="s">
        <v>49</v>
      </c>
      <c r="D331" s="44" t="s">
        <v>509</v>
      </c>
      <c r="E331" s="44"/>
      <c r="F331" s="79"/>
      <c r="G331" s="44" t="s">
        <v>49</v>
      </c>
      <c r="H331" s="44" t="s">
        <v>506</v>
      </c>
      <c r="I331" s="90"/>
      <c r="J331" s="137"/>
      <c r="K331" s="138"/>
      <c r="L331" s="138"/>
      <c r="M331" s="138"/>
      <c r="N331" s="138"/>
      <c r="O331" s="139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</row>
    <row r="332" spans="1:32">
      <c r="A332" s="81"/>
      <c r="B332" s="82" t="s">
        <v>263</v>
      </c>
      <c r="C332" s="82" t="s">
        <v>422</v>
      </c>
      <c r="D332" s="82" t="s">
        <v>404</v>
      </c>
      <c r="E332" s="82"/>
      <c r="F332" s="83"/>
      <c r="G332" s="82" t="s">
        <v>422</v>
      </c>
      <c r="H332" s="82" t="s">
        <v>506</v>
      </c>
      <c r="I332" s="92"/>
      <c r="J332" s="137"/>
      <c r="K332" s="138"/>
      <c r="L332" s="138"/>
      <c r="M332" s="138"/>
      <c r="N332" s="138"/>
      <c r="O332" s="139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</row>
    <row r="333" spans="1:32">
      <c r="A333" s="78"/>
      <c r="B333" s="44" t="s">
        <v>263</v>
      </c>
      <c r="C333" s="44" t="s">
        <v>193</v>
      </c>
      <c r="D333" s="44" t="s">
        <v>483</v>
      </c>
      <c r="E333" s="44"/>
      <c r="F333" s="79"/>
      <c r="G333" s="44" t="s">
        <v>193</v>
      </c>
      <c r="H333" s="44" t="s">
        <v>506</v>
      </c>
      <c r="I333" s="90"/>
      <c r="J333" s="137"/>
      <c r="K333" s="138"/>
      <c r="L333" s="138"/>
      <c r="M333" s="138"/>
      <c r="N333" s="138"/>
      <c r="O333" s="139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</row>
    <row r="334" spans="1:32" ht="30">
      <c r="A334" s="81">
        <v>36959</v>
      </c>
      <c r="B334" s="82" t="s">
        <v>71</v>
      </c>
      <c r="C334" s="82" t="s">
        <v>510</v>
      </c>
      <c r="D334" s="82"/>
      <c r="E334" s="82"/>
      <c r="F334" s="83"/>
      <c r="G334" s="82" t="s">
        <v>511</v>
      </c>
      <c r="H334" s="82" t="s">
        <v>506</v>
      </c>
      <c r="I334" s="92"/>
      <c r="J334" s="137"/>
      <c r="K334" s="138"/>
      <c r="L334" s="138"/>
      <c r="M334" s="138"/>
      <c r="N334" s="138"/>
      <c r="O334" s="139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</row>
    <row r="335" spans="1:32" ht="30">
      <c r="A335" s="78">
        <v>36973</v>
      </c>
      <c r="B335" s="44" t="s">
        <v>71</v>
      </c>
      <c r="C335" s="44" t="s">
        <v>512</v>
      </c>
      <c r="D335" s="44"/>
      <c r="E335" s="44"/>
      <c r="F335" s="79"/>
      <c r="G335" s="44" t="s">
        <v>513</v>
      </c>
      <c r="H335" s="44" t="s">
        <v>506</v>
      </c>
      <c r="I335" s="90"/>
      <c r="J335" s="137"/>
      <c r="K335" s="138"/>
      <c r="L335" s="138"/>
      <c r="M335" s="138"/>
      <c r="N335" s="138"/>
      <c r="O335" s="139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</row>
    <row r="336" spans="1:32">
      <c r="A336" s="91">
        <v>2000</v>
      </c>
      <c r="B336" s="82"/>
      <c r="C336" s="82"/>
      <c r="D336" s="82"/>
      <c r="E336" s="82"/>
      <c r="F336" s="83"/>
      <c r="G336" s="82"/>
      <c r="H336" s="82" t="s">
        <v>506</v>
      </c>
      <c r="I336" s="92"/>
      <c r="J336" s="137"/>
      <c r="K336" s="138"/>
      <c r="L336" s="138"/>
      <c r="M336" s="138"/>
      <c r="N336" s="138"/>
      <c r="O336" s="139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</row>
    <row r="337" spans="1:32">
      <c r="A337" s="78"/>
      <c r="B337" s="74" t="s">
        <v>514</v>
      </c>
      <c r="C337" s="74" t="s">
        <v>515</v>
      </c>
      <c r="D337" s="44" t="s">
        <v>516</v>
      </c>
      <c r="E337" s="144"/>
      <c r="F337" s="79">
        <v>3</v>
      </c>
      <c r="G337" s="44" t="s">
        <v>517</v>
      </c>
      <c r="H337" s="44" t="s">
        <v>506</v>
      </c>
      <c r="I337" s="90"/>
      <c r="J337" s="137"/>
      <c r="K337" s="138"/>
      <c r="L337" s="138"/>
      <c r="M337" s="138"/>
      <c r="N337" s="138"/>
      <c r="O337" s="139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</row>
    <row r="338" spans="1:32">
      <c r="A338" s="81"/>
      <c r="B338" s="82" t="s">
        <v>12</v>
      </c>
      <c r="C338" s="82" t="s">
        <v>518</v>
      </c>
      <c r="D338" s="82" t="s">
        <v>519</v>
      </c>
      <c r="E338" s="82"/>
      <c r="F338" s="83">
        <v>5</v>
      </c>
      <c r="G338" s="82" t="s">
        <v>520</v>
      </c>
      <c r="H338" s="82" t="s">
        <v>506</v>
      </c>
      <c r="I338" s="92"/>
      <c r="J338" s="137"/>
      <c r="K338" s="138"/>
      <c r="L338" s="138"/>
      <c r="M338" s="138"/>
      <c r="N338" s="138"/>
      <c r="O338" s="139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</row>
    <row r="339" spans="1:32">
      <c r="A339" s="78">
        <v>37619</v>
      </c>
      <c r="B339" s="44" t="s">
        <v>12</v>
      </c>
      <c r="C339" s="141" t="s">
        <v>521</v>
      </c>
      <c r="D339" s="141" t="s">
        <v>404</v>
      </c>
      <c r="E339" s="44" t="s">
        <v>502</v>
      </c>
      <c r="F339" s="79">
        <v>4</v>
      </c>
      <c r="G339" s="44" t="s">
        <v>522</v>
      </c>
      <c r="H339" s="44" t="s">
        <v>506</v>
      </c>
      <c r="I339" s="90"/>
      <c r="J339" s="137"/>
      <c r="K339" s="138"/>
      <c r="L339" s="138"/>
      <c r="M339" s="138"/>
      <c r="N339" s="138"/>
      <c r="O339" s="139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</row>
    <row r="340" spans="1:32">
      <c r="A340" s="81">
        <v>36878</v>
      </c>
      <c r="B340" s="82" t="s">
        <v>12</v>
      </c>
      <c r="C340" s="141" t="s">
        <v>512</v>
      </c>
      <c r="D340" s="136" t="s">
        <v>404</v>
      </c>
      <c r="E340" s="82" t="s">
        <v>502</v>
      </c>
      <c r="F340" s="83">
        <v>4</v>
      </c>
      <c r="G340" s="144" t="s">
        <v>523</v>
      </c>
      <c r="H340" s="82" t="s">
        <v>506</v>
      </c>
      <c r="I340" s="92"/>
      <c r="J340" s="137"/>
      <c r="K340" s="138"/>
      <c r="L340" s="138"/>
      <c r="M340" s="138"/>
      <c r="N340" s="138"/>
      <c r="O340" s="139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</row>
    <row r="341" spans="1:32" ht="30">
      <c r="A341" s="78">
        <v>36878</v>
      </c>
      <c r="B341" s="44" t="s">
        <v>12</v>
      </c>
      <c r="C341" s="44" t="s">
        <v>524</v>
      </c>
      <c r="D341" s="44" t="s">
        <v>525</v>
      </c>
      <c r="E341" s="44" t="s">
        <v>498</v>
      </c>
      <c r="F341" s="79">
        <v>10</v>
      </c>
      <c r="G341" s="44" t="s">
        <v>417</v>
      </c>
      <c r="H341" s="44" t="s">
        <v>506</v>
      </c>
      <c r="I341" s="90"/>
      <c r="J341" s="137"/>
      <c r="K341" s="138"/>
      <c r="L341" s="138"/>
      <c r="M341" s="138"/>
      <c r="N341" s="138"/>
      <c r="O341" s="139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</row>
    <row r="342" spans="1:32">
      <c r="A342" s="81">
        <v>36878</v>
      </c>
      <c r="B342" s="82" t="s">
        <v>12</v>
      </c>
      <c r="C342" s="144" t="s">
        <v>526</v>
      </c>
      <c r="D342" s="82" t="s">
        <v>483</v>
      </c>
      <c r="E342" s="82" t="s">
        <v>450</v>
      </c>
      <c r="F342" s="83">
        <v>6</v>
      </c>
      <c r="G342" s="82" t="s">
        <v>527</v>
      </c>
      <c r="H342" s="82" t="s">
        <v>506</v>
      </c>
      <c r="I342" s="92"/>
      <c r="J342" s="137"/>
      <c r="K342" s="138"/>
      <c r="L342" s="138"/>
      <c r="M342" s="138"/>
      <c r="N342" s="138"/>
      <c r="O342" s="139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</row>
    <row r="343" spans="1:32">
      <c r="A343" s="78"/>
      <c r="B343" s="44"/>
      <c r="C343" s="44"/>
      <c r="D343" s="44"/>
      <c r="E343" s="44"/>
      <c r="F343" s="79"/>
      <c r="G343" s="44"/>
      <c r="H343" s="44" t="s">
        <v>506</v>
      </c>
      <c r="I343" s="90"/>
      <c r="J343" s="137"/>
      <c r="K343" s="138"/>
      <c r="L343" s="138"/>
      <c r="M343" s="138"/>
      <c r="N343" s="138"/>
      <c r="O343" s="139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</row>
    <row r="344" spans="1:32">
      <c r="A344" s="91">
        <v>1999</v>
      </c>
      <c r="B344" s="82"/>
      <c r="C344" s="82"/>
      <c r="D344" s="82"/>
      <c r="E344" s="82"/>
      <c r="F344" s="83"/>
      <c r="G344" s="82"/>
      <c r="H344" s="82" t="s">
        <v>506</v>
      </c>
      <c r="I344" s="92"/>
      <c r="J344" s="137"/>
      <c r="K344" s="138"/>
      <c r="L344" s="138"/>
      <c r="M344" s="138"/>
      <c r="N344" s="138"/>
      <c r="O344" s="139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</row>
    <row r="345" spans="1:32">
      <c r="A345" s="78">
        <v>36172</v>
      </c>
      <c r="B345" s="44" t="s">
        <v>12</v>
      </c>
      <c r="C345" s="141" t="s">
        <v>528</v>
      </c>
      <c r="D345" s="144" t="s">
        <v>483</v>
      </c>
      <c r="E345" s="44"/>
      <c r="F345" s="79">
        <v>6</v>
      </c>
      <c r="G345" s="44" t="s">
        <v>529</v>
      </c>
      <c r="H345" s="44" t="s">
        <v>506</v>
      </c>
      <c r="I345" s="90"/>
      <c r="J345" s="137"/>
      <c r="K345" s="138"/>
      <c r="L345" s="138"/>
      <c r="M345" s="138"/>
      <c r="N345" s="138"/>
      <c r="O345" s="139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</row>
    <row r="346" spans="1:32">
      <c r="A346" s="81"/>
      <c r="B346" s="82" t="s">
        <v>12</v>
      </c>
      <c r="C346" s="140" t="s">
        <v>530</v>
      </c>
      <c r="D346" s="144" t="s">
        <v>531</v>
      </c>
      <c r="E346" s="144"/>
      <c r="F346" s="83">
        <v>5</v>
      </c>
      <c r="G346" s="82" t="s">
        <v>532</v>
      </c>
      <c r="H346" s="82" t="s">
        <v>506</v>
      </c>
      <c r="I346" s="92"/>
      <c r="J346" s="137"/>
      <c r="K346" s="138"/>
      <c r="L346" s="138"/>
      <c r="M346" s="138"/>
      <c r="N346" s="138"/>
      <c r="O346" s="139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</row>
    <row r="347" spans="1:32" ht="30">
      <c r="A347" s="78">
        <v>36301</v>
      </c>
      <c r="B347" s="44" t="s">
        <v>71</v>
      </c>
      <c r="C347" s="44" t="s">
        <v>528</v>
      </c>
      <c r="D347" s="44"/>
      <c r="E347" s="44"/>
      <c r="F347" s="79"/>
      <c r="G347" s="44" t="s">
        <v>533</v>
      </c>
      <c r="H347" s="44" t="s">
        <v>506</v>
      </c>
      <c r="I347" s="90"/>
      <c r="J347" s="137"/>
      <c r="K347" s="138"/>
      <c r="L347" s="138"/>
      <c r="M347" s="138"/>
      <c r="N347" s="138"/>
      <c r="O347" s="139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</row>
    <row r="348" spans="1:32">
      <c r="A348" s="143">
        <v>36301</v>
      </c>
      <c r="B348" s="82" t="s">
        <v>213</v>
      </c>
      <c r="C348" s="82" t="s">
        <v>528</v>
      </c>
      <c r="D348" s="82"/>
      <c r="E348" s="82"/>
      <c r="F348" s="83"/>
      <c r="G348" s="82" t="s">
        <v>529</v>
      </c>
      <c r="H348" s="82" t="s">
        <v>506</v>
      </c>
      <c r="I348" s="92"/>
      <c r="J348" s="137"/>
      <c r="K348" s="138"/>
      <c r="L348" s="138"/>
      <c r="M348" s="138"/>
      <c r="N348" s="138"/>
      <c r="O348" s="139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</row>
    <row r="349" spans="1:32">
      <c r="A349" s="142">
        <v>36301</v>
      </c>
      <c r="B349" s="44" t="s">
        <v>21</v>
      </c>
      <c r="C349" s="44" t="s">
        <v>193</v>
      </c>
      <c r="D349" s="44" t="s">
        <v>483</v>
      </c>
      <c r="E349" s="44"/>
      <c r="F349" s="79"/>
      <c r="G349" s="44"/>
      <c r="H349" s="44" t="s">
        <v>506</v>
      </c>
      <c r="I349" s="90"/>
      <c r="J349" s="137"/>
      <c r="K349" s="138"/>
      <c r="L349" s="138"/>
      <c r="M349" s="138"/>
      <c r="N349" s="138"/>
      <c r="O349" s="139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</row>
    <row r="350" spans="1:32">
      <c r="A350" s="91">
        <v>1998</v>
      </c>
      <c r="B350" s="82"/>
      <c r="C350" s="82"/>
      <c r="D350" s="82"/>
      <c r="E350" s="82"/>
      <c r="F350" s="83"/>
      <c r="G350" s="82"/>
      <c r="H350" s="82"/>
      <c r="I350" s="92"/>
      <c r="J350" s="137"/>
      <c r="K350" s="138"/>
      <c r="L350" s="138"/>
      <c r="M350" s="138"/>
      <c r="N350" s="138"/>
      <c r="O350" s="139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</row>
    <row r="351" spans="1:32">
      <c r="A351" s="78"/>
      <c r="B351" s="44" t="s">
        <v>263</v>
      </c>
      <c r="C351" s="44" t="s">
        <v>503</v>
      </c>
      <c r="D351" s="44" t="s">
        <v>534</v>
      </c>
      <c r="E351" s="44"/>
      <c r="F351" s="79"/>
      <c r="G351" s="44" t="s">
        <v>503</v>
      </c>
      <c r="H351" s="44" t="s">
        <v>535</v>
      </c>
      <c r="I351" s="90"/>
      <c r="J351" s="137"/>
      <c r="K351" s="138"/>
      <c r="L351" s="138"/>
      <c r="M351" s="138"/>
      <c r="N351" s="138"/>
      <c r="O351" s="139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</row>
    <row r="352" spans="1:32">
      <c r="A352" s="81"/>
      <c r="B352" s="82" t="s">
        <v>263</v>
      </c>
      <c r="C352" s="82" t="s">
        <v>161</v>
      </c>
      <c r="D352" s="82" t="s">
        <v>516</v>
      </c>
      <c r="E352" s="82"/>
      <c r="F352" s="83"/>
      <c r="G352" s="82" t="s">
        <v>161</v>
      </c>
      <c r="H352" s="82" t="s">
        <v>535</v>
      </c>
      <c r="I352" s="92"/>
      <c r="J352" s="137"/>
      <c r="K352" s="138"/>
      <c r="L352" s="138"/>
      <c r="M352" s="138"/>
      <c r="N352" s="138"/>
      <c r="O352" s="139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</row>
    <row r="353" spans="1:32">
      <c r="A353" s="78"/>
      <c r="B353" s="44" t="s">
        <v>35</v>
      </c>
      <c r="C353" s="44" t="s">
        <v>161</v>
      </c>
      <c r="D353" s="44" t="s">
        <v>268</v>
      </c>
      <c r="E353" s="44"/>
      <c r="F353" s="79"/>
      <c r="G353" s="44" t="s">
        <v>62</v>
      </c>
      <c r="H353" s="44" t="s">
        <v>535</v>
      </c>
      <c r="I353" s="90"/>
      <c r="J353" s="137"/>
      <c r="K353" s="138"/>
      <c r="L353" s="138"/>
      <c r="M353" s="138"/>
      <c r="N353" s="138"/>
      <c r="O353" s="139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</row>
    <row r="354" spans="1:32">
      <c r="A354" s="81"/>
      <c r="B354" s="82"/>
      <c r="C354" s="82"/>
      <c r="D354" s="82"/>
      <c r="E354" s="82"/>
      <c r="F354" s="83"/>
      <c r="G354" s="82"/>
      <c r="H354" s="82" t="s">
        <v>535</v>
      </c>
      <c r="I354" s="92"/>
      <c r="J354" s="137"/>
      <c r="K354" s="138"/>
      <c r="L354" s="138"/>
      <c r="M354" s="138"/>
      <c r="N354" s="138"/>
      <c r="O354" s="139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</row>
    <row r="355" spans="1:32">
      <c r="A355" s="105">
        <v>1997</v>
      </c>
      <c r="B355" s="44"/>
      <c r="C355" s="44"/>
      <c r="D355" s="44"/>
      <c r="E355" s="44"/>
      <c r="F355" s="79"/>
      <c r="G355" s="44"/>
      <c r="H355" s="44" t="s">
        <v>535</v>
      </c>
      <c r="I355" s="90"/>
      <c r="J355" s="137"/>
      <c r="K355" s="138"/>
      <c r="L355" s="138"/>
      <c r="M355" s="138"/>
      <c r="N355" s="138"/>
      <c r="O355" s="139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</row>
    <row r="356" spans="1:32">
      <c r="A356" s="81"/>
      <c r="B356" s="82" t="s">
        <v>21</v>
      </c>
      <c r="C356" s="82" t="s">
        <v>49</v>
      </c>
      <c r="D356" s="82" t="s">
        <v>509</v>
      </c>
      <c r="E356" s="82"/>
      <c r="F356" s="83"/>
      <c r="G356" s="82"/>
      <c r="H356" s="82" t="s">
        <v>535</v>
      </c>
      <c r="I356" s="92"/>
      <c r="J356" s="137"/>
      <c r="K356" s="138"/>
      <c r="L356" s="138"/>
      <c r="M356" s="138"/>
      <c r="N356" s="138"/>
      <c r="O356" s="139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</row>
    <row r="357" spans="1:32" ht="45">
      <c r="A357" s="78">
        <v>35473</v>
      </c>
      <c r="B357" s="44" t="s">
        <v>71</v>
      </c>
      <c r="C357" s="44" t="s">
        <v>536</v>
      </c>
      <c r="D357" s="44"/>
      <c r="E357" s="44"/>
      <c r="F357" s="79"/>
      <c r="G357" s="44" t="s">
        <v>537</v>
      </c>
      <c r="H357" s="44" t="s">
        <v>535</v>
      </c>
      <c r="I357" s="90"/>
      <c r="J357" s="137"/>
      <c r="K357" s="138"/>
      <c r="L357" s="138"/>
      <c r="M357" s="138"/>
      <c r="N357" s="138"/>
      <c r="O357" s="139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</row>
    <row r="358" spans="1:32">
      <c r="A358" s="81">
        <v>35473</v>
      </c>
      <c r="B358" s="82" t="s">
        <v>12</v>
      </c>
      <c r="C358" s="82" t="s">
        <v>538</v>
      </c>
      <c r="D358" s="82" t="s">
        <v>487</v>
      </c>
      <c r="E358" s="82"/>
      <c r="F358" s="83">
        <v>7</v>
      </c>
      <c r="G358" s="82" t="s">
        <v>539</v>
      </c>
      <c r="H358" s="82" t="s">
        <v>535</v>
      </c>
      <c r="I358" s="92"/>
      <c r="J358" s="137"/>
      <c r="K358" s="138"/>
      <c r="L358" s="138"/>
      <c r="M358" s="138"/>
      <c r="N358" s="138"/>
      <c r="O358" s="139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</row>
    <row r="359" spans="1:32">
      <c r="A359" s="78">
        <v>35473</v>
      </c>
      <c r="B359" s="44" t="s">
        <v>12</v>
      </c>
      <c r="C359" s="44" t="s">
        <v>540</v>
      </c>
      <c r="D359" s="44" t="s">
        <v>541</v>
      </c>
      <c r="E359" s="44"/>
      <c r="F359" s="79">
        <v>9</v>
      </c>
      <c r="G359" s="44" t="s">
        <v>542</v>
      </c>
      <c r="H359" s="44" t="s">
        <v>535</v>
      </c>
      <c r="I359" s="90"/>
      <c r="J359" s="137"/>
      <c r="K359" s="138"/>
      <c r="L359" s="138"/>
      <c r="M359" s="138"/>
      <c r="N359" s="138"/>
      <c r="O359" s="139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</row>
    <row r="360" spans="1:32">
      <c r="A360" s="81"/>
      <c r="B360" s="82" t="s">
        <v>21</v>
      </c>
      <c r="C360" s="82" t="s">
        <v>193</v>
      </c>
      <c r="D360" s="82" t="s">
        <v>487</v>
      </c>
      <c r="E360" s="82" t="s">
        <v>543</v>
      </c>
      <c r="F360" s="83">
        <v>4</v>
      </c>
      <c r="G360" s="82" t="s">
        <v>193</v>
      </c>
      <c r="H360" s="82" t="s">
        <v>535</v>
      </c>
      <c r="I360" s="92"/>
      <c r="J360" s="137"/>
      <c r="K360" s="138"/>
      <c r="L360" s="138"/>
      <c r="M360" s="138"/>
      <c r="N360" s="138"/>
      <c r="O360" s="139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</row>
    <row r="361" spans="1:32" ht="30">
      <c r="A361" s="142">
        <v>35501</v>
      </c>
      <c r="B361" s="44" t="s">
        <v>71</v>
      </c>
      <c r="C361" s="44" t="s">
        <v>538</v>
      </c>
      <c r="D361" s="44"/>
      <c r="E361" s="44"/>
      <c r="F361" s="79"/>
      <c r="G361" s="44" t="s">
        <v>544</v>
      </c>
      <c r="H361" s="44" t="s">
        <v>535</v>
      </c>
      <c r="I361" s="90"/>
      <c r="J361" s="137"/>
      <c r="K361" s="138"/>
      <c r="L361" s="138"/>
      <c r="M361" s="138"/>
      <c r="N361" s="138"/>
      <c r="O361" s="139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</row>
    <row r="362" spans="1:32" ht="30">
      <c r="A362" s="143">
        <v>35501</v>
      </c>
      <c r="B362" s="82" t="s">
        <v>71</v>
      </c>
      <c r="C362" s="82" t="s">
        <v>540</v>
      </c>
      <c r="D362" s="82"/>
      <c r="E362" s="82"/>
      <c r="F362" s="83"/>
      <c r="G362" s="82" t="s">
        <v>545</v>
      </c>
      <c r="H362" s="82" t="s">
        <v>535</v>
      </c>
      <c r="I362" s="92"/>
      <c r="J362" s="137"/>
      <c r="K362" s="138"/>
      <c r="L362" s="138"/>
      <c r="M362" s="138"/>
      <c r="N362" s="138"/>
      <c r="O362" s="139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</row>
    <row r="363" spans="1:32" ht="30">
      <c r="A363" s="142">
        <v>35552</v>
      </c>
      <c r="B363" s="44" t="s">
        <v>71</v>
      </c>
      <c r="C363" s="44" t="s">
        <v>538</v>
      </c>
      <c r="D363" s="44"/>
      <c r="E363" s="44"/>
      <c r="F363" s="79"/>
      <c r="G363" s="44" t="s">
        <v>546</v>
      </c>
      <c r="H363" s="44" t="s">
        <v>535</v>
      </c>
      <c r="I363" s="90"/>
      <c r="J363" s="137"/>
      <c r="K363" s="138"/>
      <c r="L363" s="138"/>
      <c r="M363" s="138"/>
      <c r="N363" s="138"/>
      <c r="O363" s="139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</row>
    <row r="364" spans="1:32" ht="30">
      <c r="A364" s="143">
        <v>35691</v>
      </c>
      <c r="B364" s="82" t="s">
        <v>12</v>
      </c>
      <c r="C364" s="82" t="s">
        <v>547</v>
      </c>
      <c r="D364" s="82" t="s">
        <v>541</v>
      </c>
      <c r="E364" s="82"/>
      <c r="F364" s="83">
        <v>11</v>
      </c>
      <c r="G364" s="82" t="s">
        <v>417</v>
      </c>
      <c r="H364" s="82" t="s">
        <v>535</v>
      </c>
      <c r="I364" s="92"/>
      <c r="J364" s="137"/>
      <c r="K364" s="138"/>
      <c r="L364" s="138"/>
      <c r="M364" s="138"/>
      <c r="N364" s="138"/>
      <c r="O364" s="139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</row>
    <row r="365" spans="1:32">
      <c r="A365" s="105">
        <v>1996</v>
      </c>
      <c r="B365" s="44"/>
      <c r="C365" s="44"/>
      <c r="D365" s="44"/>
      <c r="E365" s="44"/>
      <c r="F365" s="79"/>
      <c r="G365" s="44"/>
      <c r="H365" s="44" t="s">
        <v>535</v>
      </c>
      <c r="I365" s="90"/>
      <c r="J365" s="137"/>
      <c r="K365" s="138"/>
      <c r="L365" s="138"/>
      <c r="M365" s="138"/>
      <c r="N365" s="138"/>
      <c r="O365" s="139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</row>
    <row r="366" spans="1:32">
      <c r="A366" s="81">
        <v>35212</v>
      </c>
      <c r="B366" s="82" t="s">
        <v>21</v>
      </c>
      <c r="C366" s="141" t="s">
        <v>548</v>
      </c>
      <c r="D366" s="82" t="s">
        <v>502</v>
      </c>
      <c r="E366" s="82"/>
      <c r="F366" s="83"/>
      <c r="G366" s="82"/>
      <c r="H366" s="82" t="s">
        <v>535</v>
      </c>
      <c r="I366" s="92"/>
      <c r="J366" s="137"/>
      <c r="K366" s="138"/>
      <c r="L366" s="138"/>
      <c r="M366" s="138"/>
      <c r="N366" s="138"/>
      <c r="O366" s="139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</row>
    <row r="367" spans="1:32" ht="30">
      <c r="A367" s="78">
        <v>35214</v>
      </c>
      <c r="B367" s="44" t="s">
        <v>12</v>
      </c>
      <c r="C367" s="140" t="s">
        <v>549</v>
      </c>
      <c r="D367" s="44" t="s">
        <v>509</v>
      </c>
      <c r="E367" s="44"/>
      <c r="F367" s="79">
        <v>3</v>
      </c>
      <c r="G367" s="44" t="s">
        <v>550</v>
      </c>
      <c r="H367" s="44" t="s">
        <v>535</v>
      </c>
      <c r="I367" s="90"/>
      <c r="J367" s="137"/>
      <c r="K367" s="138"/>
      <c r="L367" s="138"/>
      <c r="M367" s="138"/>
      <c r="N367" s="138"/>
      <c r="O367" s="139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</row>
    <row r="368" spans="1:32" ht="30">
      <c r="A368" s="81">
        <v>35234</v>
      </c>
      <c r="B368" s="82" t="s">
        <v>71</v>
      </c>
      <c r="C368" s="140" t="s">
        <v>549</v>
      </c>
      <c r="D368" s="82"/>
      <c r="E368" s="82"/>
      <c r="F368" s="83"/>
      <c r="G368" s="82" t="s">
        <v>551</v>
      </c>
      <c r="H368" s="82" t="s">
        <v>535</v>
      </c>
      <c r="I368" s="92"/>
      <c r="J368" s="137"/>
      <c r="K368" s="138"/>
      <c r="L368" s="138"/>
      <c r="M368" s="138"/>
      <c r="N368" s="138"/>
      <c r="O368" s="139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</row>
    <row r="369" spans="1:32">
      <c r="A369" s="78">
        <v>35234</v>
      </c>
      <c r="B369" s="44" t="s">
        <v>12</v>
      </c>
      <c r="C369" s="141" t="s">
        <v>552</v>
      </c>
      <c r="D369" s="44" t="s">
        <v>516</v>
      </c>
      <c r="E369" s="44"/>
      <c r="F369" s="79">
        <v>3</v>
      </c>
      <c r="G369" s="44" t="s">
        <v>553</v>
      </c>
      <c r="H369" s="44" t="s">
        <v>535</v>
      </c>
      <c r="I369" s="90"/>
      <c r="J369" s="137"/>
      <c r="K369" s="138"/>
      <c r="L369" s="138"/>
      <c r="M369" s="138"/>
      <c r="N369" s="138"/>
      <c r="O369" s="139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</row>
    <row r="370" spans="1:32">
      <c r="A370" s="81">
        <v>35404</v>
      </c>
      <c r="B370" s="82" t="s">
        <v>12</v>
      </c>
      <c r="C370" s="82" t="s">
        <v>554</v>
      </c>
      <c r="D370" s="82" t="s">
        <v>509</v>
      </c>
      <c r="E370" s="82"/>
      <c r="F370" s="83">
        <v>5</v>
      </c>
      <c r="G370" s="82" t="s">
        <v>555</v>
      </c>
      <c r="H370" s="82" t="s">
        <v>535</v>
      </c>
      <c r="I370" s="92"/>
      <c r="J370" s="137"/>
      <c r="K370" s="138"/>
      <c r="L370" s="138"/>
      <c r="M370" s="138"/>
      <c r="N370" s="138"/>
      <c r="O370" s="139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</row>
    <row r="371" spans="1:32" ht="30">
      <c r="A371" s="78"/>
      <c r="B371" s="44"/>
      <c r="C371" s="44"/>
      <c r="D371" s="44"/>
      <c r="E371" s="44"/>
      <c r="F371" s="79"/>
      <c r="G371" s="44" t="s">
        <v>556</v>
      </c>
      <c r="H371" s="44" t="s">
        <v>535</v>
      </c>
      <c r="I371" s="90"/>
      <c r="J371" s="137"/>
      <c r="K371" s="138"/>
      <c r="L371" s="138"/>
      <c r="M371" s="138"/>
      <c r="N371" s="138"/>
      <c r="O371" s="139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</row>
    <row r="372" spans="1:32">
      <c r="A372" s="91">
        <v>1995</v>
      </c>
      <c r="B372" s="82"/>
      <c r="C372" s="82"/>
      <c r="D372" s="82"/>
      <c r="E372" s="82"/>
      <c r="F372" s="83"/>
      <c r="G372" s="82"/>
      <c r="H372" s="82" t="s">
        <v>535</v>
      </c>
      <c r="I372" s="92"/>
      <c r="J372" s="137"/>
      <c r="K372" s="138"/>
      <c r="L372" s="138"/>
      <c r="M372" s="138"/>
      <c r="N372" s="138"/>
      <c r="O372" s="139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</row>
    <row r="373" spans="1:32">
      <c r="A373" s="78">
        <v>34700</v>
      </c>
      <c r="B373" s="44" t="s">
        <v>12</v>
      </c>
      <c r="C373" s="44" t="s">
        <v>557</v>
      </c>
      <c r="D373" s="141"/>
      <c r="E373" s="44"/>
      <c r="F373" s="79">
        <v>13</v>
      </c>
      <c r="G373" s="44" t="s">
        <v>557</v>
      </c>
      <c r="H373" s="44" t="s">
        <v>535</v>
      </c>
      <c r="I373" s="90"/>
      <c r="J373" s="137"/>
      <c r="K373" s="138"/>
      <c r="L373" s="138"/>
      <c r="M373" s="138"/>
      <c r="N373" s="138"/>
      <c r="O373" s="139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</row>
    <row r="374" spans="1:32" ht="28.5">
      <c r="A374" s="81">
        <v>34701</v>
      </c>
      <c r="B374" s="82" t="s">
        <v>12</v>
      </c>
      <c r="C374" s="144" t="s">
        <v>558</v>
      </c>
      <c r="D374" s="82" t="s">
        <v>498</v>
      </c>
      <c r="E374" s="82"/>
      <c r="F374" s="83">
        <v>11</v>
      </c>
      <c r="G374" s="82" t="s">
        <v>559</v>
      </c>
      <c r="H374" s="82" t="s">
        <v>535</v>
      </c>
      <c r="I374" s="92"/>
      <c r="J374" s="137"/>
      <c r="K374" s="138"/>
      <c r="L374" s="138"/>
      <c r="M374" s="138"/>
      <c r="N374" s="138"/>
      <c r="O374" s="139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</row>
    <row r="375" spans="1:32">
      <c r="A375" s="78">
        <v>34737</v>
      </c>
      <c r="B375" s="44" t="s">
        <v>12</v>
      </c>
      <c r="C375" s="141" t="s">
        <v>442</v>
      </c>
      <c r="D375" s="44" t="s">
        <v>560</v>
      </c>
      <c r="E375" s="44"/>
      <c r="F375" s="79">
        <v>4</v>
      </c>
      <c r="G375" s="44" t="s">
        <v>561</v>
      </c>
      <c r="H375" s="44" t="s">
        <v>535</v>
      </c>
      <c r="I375" s="90"/>
      <c r="J375" s="137"/>
      <c r="K375" s="138"/>
      <c r="L375" s="138"/>
      <c r="M375" s="138"/>
      <c r="N375" s="138"/>
      <c r="O375" s="139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</row>
    <row r="376" spans="1:32">
      <c r="A376" s="81">
        <v>34738</v>
      </c>
      <c r="B376" s="82" t="s">
        <v>12</v>
      </c>
      <c r="C376" s="82" t="s">
        <v>471</v>
      </c>
      <c r="D376" s="82" t="s">
        <v>562</v>
      </c>
      <c r="E376" s="82"/>
      <c r="F376" s="83">
        <v>10</v>
      </c>
      <c r="G376" s="82" t="s">
        <v>563</v>
      </c>
      <c r="H376" s="82" t="s">
        <v>535</v>
      </c>
      <c r="I376" s="92"/>
      <c r="J376" s="137"/>
      <c r="K376" s="138"/>
      <c r="L376" s="138"/>
      <c r="M376" s="138"/>
      <c r="N376" s="138"/>
      <c r="O376" s="139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</row>
    <row r="377" spans="1:32" ht="30">
      <c r="A377" s="78">
        <v>34751</v>
      </c>
      <c r="B377" s="44" t="s">
        <v>71</v>
      </c>
      <c r="C377" s="44" t="s">
        <v>471</v>
      </c>
      <c r="D377" s="44"/>
      <c r="E377" s="44"/>
      <c r="F377" s="79"/>
      <c r="G377" s="44" t="s">
        <v>564</v>
      </c>
      <c r="H377" s="44" t="s">
        <v>535</v>
      </c>
      <c r="I377" s="90"/>
      <c r="J377" s="86"/>
      <c r="K377" s="48"/>
      <c r="L377" s="48"/>
      <c r="M377" s="48"/>
      <c r="N377" s="48"/>
      <c r="O377" s="51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</row>
    <row r="378" spans="1:32" ht="30">
      <c r="A378" s="143">
        <v>34752</v>
      </c>
      <c r="B378" s="82" t="s">
        <v>71</v>
      </c>
      <c r="C378" s="82" t="s">
        <v>471</v>
      </c>
      <c r="D378" s="82"/>
      <c r="E378" s="82"/>
      <c r="F378" s="83"/>
      <c r="G378" s="82" t="s">
        <v>565</v>
      </c>
      <c r="H378" s="84"/>
      <c r="I378" s="92"/>
      <c r="J378" s="86"/>
      <c r="K378" s="48"/>
      <c r="L378" s="48"/>
      <c r="M378" s="48"/>
      <c r="N378" s="48"/>
      <c r="O378" s="51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</row>
    <row r="379" spans="1:32">
      <c r="A379" s="105"/>
      <c r="B379" s="44"/>
      <c r="C379" s="44"/>
      <c r="D379" s="44"/>
      <c r="E379" s="44"/>
      <c r="F379" s="79"/>
      <c r="G379" s="44"/>
      <c r="H379" s="74"/>
      <c r="I379" s="90"/>
      <c r="J379" s="86"/>
      <c r="K379" s="48"/>
      <c r="L379" s="48"/>
      <c r="M379" s="48"/>
      <c r="N379" s="48"/>
      <c r="O379" s="51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</row>
    <row r="380" spans="1:32">
      <c r="A380" s="91">
        <v>1994</v>
      </c>
      <c r="B380" s="82"/>
      <c r="C380" s="82"/>
      <c r="D380" s="82"/>
      <c r="E380" s="82"/>
      <c r="F380" s="83"/>
      <c r="G380" s="82"/>
      <c r="H380" s="84"/>
      <c r="I380" s="92"/>
      <c r="J380" s="86"/>
      <c r="K380" s="48"/>
      <c r="L380" s="48"/>
      <c r="M380" s="48"/>
      <c r="N380" s="48"/>
      <c r="O380" s="51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</row>
    <row r="381" spans="1:32" ht="30">
      <c r="A381" s="142">
        <v>34447</v>
      </c>
      <c r="B381" s="44" t="s">
        <v>12</v>
      </c>
      <c r="C381" s="44" t="s">
        <v>454</v>
      </c>
      <c r="D381" s="44" t="s">
        <v>566</v>
      </c>
      <c r="E381" s="44"/>
      <c r="F381" s="79">
        <v>13</v>
      </c>
      <c r="G381" s="44" t="s">
        <v>567</v>
      </c>
      <c r="H381" s="74" t="s">
        <v>568</v>
      </c>
      <c r="I381" s="90"/>
      <c r="J381" s="86"/>
      <c r="K381" s="48"/>
      <c r="L381" s="48"/>
      <c r="M381" s="48"/>
      <c r="N381" s="48"/>
      <c r="O381" s="51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</row>
    <row r="382" spans="1:32">
      <c r="A382" s="91">
        <v>1993</v>
      </c>
      <c r="B382" s="82"/>
      <c r="C382" s="82"/>
      <c r="D382" s="82"/>
      <c r="E382" s="82"/>
      <c r="F382" s="83"/>
      <c r="G382" s="82"/>
      <c r="H382" s="84"/>
      <c r="I382" s="92"/>
      <c r="J382" s="86"/>
      <c r="K382" s="48"/>
      <c r="L382" s="48"/>
      <c r="M382" s="48"/>
      <c r="N382" s="48"/>
      <c r="O382" s="51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</row>
    <row r="383" spans="1:32">
      <c r="A383" s="78">
        <v>45157</v>
      </c>
      <c r="B383" s="44" t="s">
        <v>21</v>
      </c>
      <c r="C383" s="44" t="s">
        <v>554</v>
      </c>
      <c r="D383" s="44" t="s">
        <v>498</v>
      </c>
      <c r="E383" s="44"/>
      <c r="F383" s="79"/>
      <c r="G383" s="145"/>
      <c r="H383" s="84" t="s">
        <v>568</v>
      </c>
      <c r="I383" s="90"/>
      <c r="J383" s="86"/>
      <c r="K383" s="48"/>
      <c r="L383" s="48"/>
      <c r="M383" s="48"/>
      <c r="N383" s="48"/>
      <c r="O383" s="51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</row>
    <row r="384" spans="1:32">
      <c r="A384" s="81">
        <v>34122</v>
      </c>
      <c r="B384" s="82" t="s">
        <v>12</v>
      </c>
      <c r="C384" s="82" t="s">
        <v>569</v>
      </c>
      <c r="D384" s="82"/>
      <c r="E384" s="82"/>
      <c r="F384" s="83">
        <v>3</v>
      </c>
      <c r="G384" s="146" t="s">
        <v>570</v>
      </c>
      <c r="H384" s="84" t="s">
        <v>568</v>
      </c>
      <c r="I384" s="92"/>
      <c r="J384" s="86"/>
      <c r="K384" s="48"/>
      <c r="L384" s="48"/>
      <c r="M384" s="48"/>
      <c r="N384" s="48"/>
      <c r="O384" s="51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</row>
    <row r="385" spans="1:32">
      <c r="A385" s="78">
        <v>34103</v>
      </c>
      <c r="B385" s="44" t="s">
        <v>263</v>
      </c>
      <c r="C385" s="44" t="s">
        <v>161</v>
      </c>
      <c r="D385" s="44" t="s">
        <v>487</v>
      </c>
      <c r="E385" s="44"/>
      <c r="F385" s="79"/>
      <c r="G385" s="145"/>
      <c r="H385" s="84" t="s">
        <v>568</v>
      </c>
      <c r="I385" s="90"/>
      <c r="J385" s="86"/>
      <c r="K385" s="48"/>
      <c r="L385" s="48"/>
      <c r="M385" s="48"/>
      <c r="N385" s="48"/>
      <c r="O385" s="51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</row>
    <row r="386" spans="1:32">
      <c r="A386" s="81">
        <v>34101</v>
      </c>
      <c r="B386" s="82" t="s">
        <v>263</v>
      </c>
      <c r="C386" s="82" t="s">
        <v>469</v>
      </c>
      <c r="D386" s="82" t="s">
        <v>571</v>
      </c>
      <c r="E386" s="82"/>
      <c r="F386" s="83"/>
      <c r="G386" s="146"/>
      <c r="H386" s="84" t="s">
        <v>568</v>
      </c>
      <c r="I386" s="92"/>
      <c r="J386" s="86"/>
      <c r="K386" s="48"/>
      <c r="L386" s="48"/>
      <c r="M386" s="48"/>
      <c r="N386" s="48"/>
      <c r="O386" s="51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</row>
    <row r="387" spans="1:32">
      <c r="A387" s="78">
        <v>34019</v>
      </c>
      <c r="B387" s="44" t="s">
        <v>263</v>
      </c>
      <c r="C387" s="44" t="s">
        <v>497</v>
      </c>
      <c r="D387" s="44" t="s">
        <v>572</v>
      </c>
      <c r="E387" s="44"/>
      <c r="F387" s="79"/>
      <c r="G387" s="145"/>
      <c r="H387" s="84" t="s">
        <v>568</v>
      </c>
      <c r="I387" s="90"/>
      <c r="J387" s="86"/>
      <c r="K387" s="48"/>
      <c r="L387" s="48"/>
      <c r="M387" s="48"/>
      <c r="N387" s="48"/>
      <c r="O387" s="51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</row>
    <row r="388" spans="1:32">
      <c r="A388" s="81">
        <v>34019</v>
      </c>
      <c r="B388" s="82" t="s">
        <v>12</v>
      </c>
      <c r="C388" s="82" t="s">
        <v>573</v>
      </c>
      <c r="D388" s="82" t="s">
        <v>574</v>
      </c>
      <c r="E388" s="82"/>
      <c r="F388" s="83">
        <v>3</v>
      </c>
      <c r="G388" s="146" t="s">
        <v>575</v>
      </c>
      <c r="H388" s="84" t="s">
        <v>568</v>
      </c>
      <c r="I388" s="92"/>
      <c r="J388" s="86"/>
      <c r="K388" s="48"/>
      <c r="L388" s="48"/>
      <c r="M388" s="48"/>
      <c r="N388" s="48"/>
      <c r="O388" s="51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</row>
    <row r="389" spans="1:32">
      <c r="A389" s="78">
        <v>34010</v>
      </c>
      <c r="B389" s="44" t="s">
        <v>12</v>
      </c>
      <c r="C389" s="44" t="s">
        <v>554</v>
      </c>
      <c r="D389" s="44" t="s">
        <v>576</v>
      </c>
      <c r="E389" s="44"/>
      <c r="F389" s="79">
        <v>3</v>
      </c>
      <c r="G389" s="44" t="s">
        <v>577</v>
      </c>
      <c r="H389" s="74" t="s">
        <v>568</v>
      </c>
      <c r="I389" s="90"/>
      <c r="J389" s="86"/>
      <c r="K389" s="48"/>
      <c r="L389" s="48"/>
      <c r="M389" s="48"/>
      <c r="N389" s="48"/>
      <c r="O389" s="51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</row>
    <row r="390" spans="1:32">
      <c r="A390" s="81">
        <v>34010</v>
      </c>
      <c r="B390" s="82" t="s">
        <v>12</v>
      </c>
      <c r="C390" s="82" t="s">
        <v>578</v>
      </c>
      <c r="D390" s="82" t="s">
        <v>579</v>
      </c>
      <c r="E390" s="82"/>
      <c r="F390" s="83">
        <v>3</v>
      </c>
      <c r="G390" s="82" t="s">
        <v>570</v>
      </c>
      <c r="H390" s="84" t="s">
        <v>568</v>
      </c>
      <c r="I390" s="92"/>
      <c r="J390" s="86"/>
      <c r="K390" s="48"/>
      <c r="L390" s="48"/>
      <c r="M390" s="48"/>
      <c r="N390" s="48"/>
      <c r="O390" s="51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</row>
    <row r="391" spans="1:32">
      <c r="A391" s="78">
        <v>34004</v>
      </c>
      <c r="B391" s="44" t="s">
        <v>263</v>
      </c>
      <c r="C391" s="44" t="s">
        <v>49</v>
      </c>
      <c r="D391" s="44" t="s">
        <v>576</v>
      </c>
      <c r="E391" s="44" t="s">
        <v>59</v>
      </c>
      <c r="F391" s="79"/>
      <c r="G391" s="44"/>
      <c r="H391" s="74" t="s">
        <v>568</v>
      </c>
      <c r="I391" s="90"/>
      <c r="J391" s="86"/>
      <c r="K391" s="48"/>
      <c r="L391" s="48"/>
      <c r="M391" s="48"/>
      <c r="N391" s="48"/>
      <c r="O391" s="51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</row>
    <row r="392" spans="1:32">
      <c r="A392" s="81">
        <v>34004</v>
      </c>
      <c r="B392" s="82" t="s">
        <v>263</v>
      </c>
      <c r="C392" s="82" t="s">
        <v>62</v>
      </c>
      <c r="D392" s="82" t="s">
        <v>580</v>
      </c>
      <c r="E392" s="82" t="s">
        <v>59</v>
      </c>
      <c r="F392" s="83"/>
      <c r="G392" s="82"/>
      <c r="H392" s="84" t="s">
        <v>568</v>
      </c>
      <c r="I392" s="92"/>
      <c r="J392" s="86"/>
      <c r="K392" s="48"/>
      <c r="L392" s="48"/>
      <c r="M392" s="48"/>
      <c r="N392" s="48"/>
      <c r="O392" s="51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</row>
    <row r="393" spans="1:32">
      <c r="A393" s="78">
        <v>34004</v>
      </c>
      <c r="B393" s="44" t="s">
        <v>263</v>
      </c>
      <c r="C393" s="44" t="s">
        <v>422</v>
      </c>
      <c r="D393" s="44" t="s">
        <v>574</v>
      </c>
      <c r="E393" s="44"/>
      <c r="F393" s="79"/>
      <c r="G393" s="44"/>
      <c r="H393" s="74" t="s">
        <v>568</v>
      </c>
      <c r="I393" s="90"/>
      <c r="J393" s="86"/>
      <c r="K393" s="48"/>
      <c r="L393" s="48"/>
      <c r="M393" s="48"/>
      <c r="N393" s="48"/>
      <c r="O393" s="51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</row>
    <row r="394" spans="1:32">
      <c r="A394" s="81">
        <v>34004</v>
      </c>
      <c r="B394" s="82" t="s">
        <v>263</v>
      </c>
      <c r="C394" s="82" t="s">
        <v>20</v>
      </c>
      <c r="D394" s="82" t="s">
        <v>581</v>
      </c>
      <c r="E394" s="82" t="s">
        <v>59</v>
      </c>
      <c r="F394" s="83"/>
      <c r="G394" s="82"/>
      <c r="H394" s="84" t="s">
        <v>568</v>
      </c>
      <c r="I394" s="92"/>
      <c r="J394" s="86"/>
      <c r="K394" s="48"/>
      <c r="L394" s="48"/>
      <c r="M394" s="48"/>
      <c r="N394" s="48"/>
      <c r="O394" s="51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</row>
    <row r="395" spans="1:32">
      <c r="A395" s="78">
        <v>34004</v>
      </c>
      <c r="B395" s="44" t="s">
        <v>263</v>
      </c>
      <c r="C395" s="44" t="s">
        <v>425</v>
      </c>
      <c r="D395" s="44" t="s">
        <v>579</v>
      </c>
      <c r="E395" s="44" t="s">
        <v>59</v>
      </c>
      <c r="F395" s="79"/>
      <c r="G395" s="44"/>
      <c r="H395" s="74" t="s">
        <v>568</v>
      </c>
      <c r="I395" s="90"/>
      <c r="J395" s="86"/>
      <c r="K395" s="48"/>
      <c r="L395" s="48"/>
      <c r="M395" s="48"/>
      <c r="N395" s="48"/>
      <c r="O395" s="51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</row>
    <row r="396" spans="1:32">
      <c r="A396" s="83"/>
      <c r="B396" s="84"/>
      <c r="C396" s="84"/>
      <c r="D396" s="84"/>
      <c r="E396" s="84"/>
      <c r="F396" s="84"/>
      <c r="G396" s="82"/>
      <c r="H396" s="84"/>
      <c r="I396" s="92"/>
      <c r="J396" s="86"/>
      <c r="K396" s="48"/>
      <c r="L396" s="48"/>
      <c r="M396" s="48"/>
      <c r="N396" s="48"/>
      <c r="O396" s="51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</row>
    <row r="397" spans="1:32">
      <c r="A397" s="79"/>
      <c r="B397" s="74"/>
      <c r="C397" s="74"/>
      <c r="D397" s="74"/>
      <c r="E397" s="74"/>
      <c r="F397" s="74"/>
      <c r="G397" s="44"/>
      <c r="H397" s="74"/>
      <c r="I397" s="90"/>
      <c r="J397" s="86"/>
      <c r="K397" s="48"/>
      <c r="L397" s="48"/>
      <c r="M397" s="48"/>
      <c r="N397" s="48"/>
      <c r="O397" s="51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</row>
    <row r="398" spans="1:32">
      <c r="A398" s="83"/>
      <c r="B398" s="84"/>
      <c r="C398" s="84"/>
      <c r="D398" s="84"/>
      <c r="E398" s="84"/>
      <c r="F398" s="84"/>
      <c r="G398" s="82"/>
      <c r="H398" s="84"/>
      <c r="I398" s="92"/>
      <c r="J398" s="86"/>
      <c r="K398" s="48"/>
      <c r="L398" s="48"/>
      <c r="M398" s="48"/>
      <c r="N398" s="48"/>
      <c r="O398" s="51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</row>
    <row r="399" spans="1:32">
      <c r="A399" s="105"/>
      <c r="B399" s="44"/>
      <c r="C399" s="44"/>
      <c r="D399" s="44"/>
      <c r="E399" s="44"/>
      <c r="F399" s="79"/>
      <c r="G399" s="44"/>
      <c r="H399" s="74"/>
      <c r="I399" s="90"/>
      <c r="J399" s="86"/>
      <c r="K399" s="48"/>
      <c r="L399" s="48"/>
      <c r="M399" s="48"/>
      <c r="N399" s="48"/>
      <c r="O399" s="51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</row>
    <row r="400" spans="1:32">
      <c r="A400" s="91">
        <v>1992</v>
      </c>
      <c r="B400" s="82"/>
      <c r="C400" s="82"/>
      <c r="D400" s="82"/>
      <c r="E400" s="82"/>
      <c r="F400" s="83"/>
      <c r="G400" s="82"/>
      <c r="H400" s="84"/>
      <c r="I400" s="92"/>
      <c r="J400" s="86"/>
      <c r="K400" s="48"/>
      <c r="L400" s="48"/>
      <c r="M400" s="48"/>
      <c r="N400" s="48"/>
      <c r="O400" s="51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</row>
    <row r="401" spans="1:32">
      <c r="A401" s="78">
        <v>33947</v>
      </c>
      <c r="B401" s="44" t="s">
        <v>263</v>
      </c>
      <c r="C401" s="44" t="s">
        <v>425</v>
      </c>
      <c r="D401" s="44" t="s">
        <v>582</v>
      </c>
      <c r="E401" s="44"/>
      <c r="F401" s="79"/>
      <c r="G401" s="44"/>
      <c r="H401" s="74" t="s">
        <v>568</v>
      </c>
      <c r="I401" s="90"/>
      <c r="J401" s="86"/>
      <c r="K401" s="48"/>
      <c r="L401" s="48"/>
      <c r="M401" s="48"/>
      <c r="N401" s="48"/>
      <c r="O401" s="51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</row>
    <row r="402" spans="1:32">
      <c r="A402" s="81">
        <v>33947</v>
      </c>
      <c r="B402" s="82" t="s">
        <v>263</v>
      </c>
      <c r="C402" s="82" t="s">
        <v>161</v>
      </c>
      <c r="D402" s="82" t="s">
        <v>487</v>
      </c>
      <c r="E402" s="82"/>
      <c r="F402" s="83"/>
      <c r="G402" s="82"/>
      <c r="H402" s="84" t="s">
        <v>568</v>
      </c>
      <c r="I402" s="92"/>
      <c r="J402" s="86"/>
      <c r="K402" s="48"/>
      <c r="L402" s="48"/>
      <c r="M402" s="48"/>
      <c r="N402" s="48"/>
      <c r="O402" s="51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</row>
    <row r="403" spans="1:32">
      <c r="A403" s="78">
        <v>33942</v>
      </c>
      <c r="B403" s="44" t="s">
        <v>263</v>
      </c>
      <c r="C403" s="44" t="s">
        <v>62</v>
      </c>
      <c r="D403" s="44" t="s">
        <v>268</v>
      </c>
      <c r="E403" s="44"/>
      <c r="F403" s="79"/>
      <c r="G403" s="44"/>
      <c r="H403" s="74" t="s">
        <v>568</v>
      </c>
      <c r="I403" s="90"/>
      <c r="J403" s="86"/>
      <c r="K403" s="48"/>
      <c r="L403" s="48"/>
      <c r="M403" s="48"/>
      <c r="N403" s="48"/>
      <c r="O403" s="51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</row>
    <row r="404" spans="1:32">
      <c r="A404" s="81">
        <v>33942</v>
      </c>
      <c r="B404" s="82" t="s">
        <v>263</v>
      </c>
      <c r="C404" s="82" t="s">
        <v>583</v>
      </c>
      <c r="D404" s="82" t="s">
        <v>584</v>
      </c>
      <c r="E404" s="82"/>
      <c r="F404" s="83"/>
      <c r="G404" s="82"/>
      <c r="H404" s="84" t="s">
        <v>568</v>
      </c>
      <c r="I404" s="92"/>
      <c r="J404" s="86"/>
      <c r="K404" s="48"/>
      <c r="L404" s="48"/>
      <c r="M404" s="48"/>
      <c r="N404" s="48"/>
      <c r="O404" s="51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</row>
    <row r="405" spans="1:32">
      <c r="A405" s="78">
        <v>33939</v>
      </c>
      <c r="B405" s="44" t="s">
        <v>263</v>
      </c>
      <c r="C405" s="44" t="s">
        <v>62</v>
      </c>
      <c r="D405" s="44" t="s">
        <v>507</v>
      </c>
      <c r="E405" s="44"/>
      <c r="F405" s="79"/>
      <c r="G405" s="44"/>
      <c r="H405" s="74" t="s">
        <v>568</v>
      </c>
      <c r="I405" s="90"/>
      <c r="J405" s="86"/>
      <c r="K405" s="48"/>
      <c r="L405" s="48"/>
      <c r="M405" s="48"/>
      <c r="N405" s="48"/>
      <c r="O405" s="51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</row>
    <row r="406" spans="1:32">
      <c r="A406" s="81">
        <v>33935</v>
      </c>
      <c r="B406" s="82" t="s">
        <v>35</v>
      </c>
      <c r="C406" s="82" t="s">
        <v>583</v>
      </c>
      <c r="D406" s="82" t="s">
        <v>584</v>
      </c>
      <c r="E406" s="82"/>
      <c r="F406" s="83"/>
      <c r="G406" s="82"/>
      <c r="H406" s="84" t="s">
        <v>568</v>
      </c>
      <c r="I406" s="92"/>
      <c r="J406" s="86"/>
      <c r="K406" s="48"/>
      <c r="L406" s="48"/>
      <c r="M406" s="48"/>
      <c r="N406" s="48"/>
      <c r="O406" s="51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</row>
    <row r="407" spans="1:32">
      <c r="A407" s="78">
        <v>33932</v>
      </c>
      <c r="B407" s="44" t="s">
        <v>289</v>
      </c>
      <c r="C407" s="44" t="s">
        <v>585</v>
      </c>
      <c r="D407" s="44" t="s">
        <v>586</v>
      </c>
      <c r="E407" s="44"/>
      <c r="F407" s="79"/>
      <c r="G407" s="44"/>
      <c r="H407" s="74" t="s">
        <v>568</v>
      </c>
      <c r="I407" s="90"/>
      <c r="J407" s="86"/>
      <c r="K407" s="48"/>
      <c r="L407" s="48"/>
      <c r="M407" s="48"/>
      <c r="N407" s="48"/>
      <c r="O407" s="51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</row>
    <row r="408" spans="1:32">
      <c r="A408" s="91"/>
      <c r="B408" s="82"/>
      <c r="C408" s="82"/>
      <c r="D408" s="82"/>
      <c r="E408" s="82"/>
      <c r="F408" s="83"/>
      <c r="G408" s="82"/>
      <c r="H408" s="84"/>
      <c r="I408" s="92"/>
      <c r="J408" s="86"/>
      <c r="K408" s="48"/>
      <c r="L408" s="48"/>
      <c r="M408" s="48"/>
      <c r="N408" s="48"/>
      <c r="O408" s="51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</row>
    <row r="409" spans="1:32">
      <c r="A409" s="105">
        <v>1991</v>
      </c>
      <c r="B409" s="44"/>
      <c r="C409" s="44"/>
      <c r="D409" s="44"/>
      <c r="E409" s="44"/>
      <c r="F409" s="79"/>
      <c r="G409" s="44"/>
      <c r="H409" s="74"/>
      <c r="I409" s="90"/>
      <c r="J409" s="86"/>
      <c r="K409" s="48"/>
      <c r="L409" s="48"/>
      <c r="M409" s="48"/>
      <c r="N409" s="48"/>
      <c r="O409" s="51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</row>
    <row r="410" spans="1:32">
      <c r="A410" s="83"/>
      <c r="B410" s="82" t="s">
        <v>263</v>
      </c>
      <c r="C410" s="82" t="s">
        <v>62</v>
      </c>
      <c r="D410" s="82" t="s">
        <v>507</v>
      </c>
      <c r="E410" s="82"/>
      <c r="F410" s="83"/>
      <c r="G410" s="82"/>
      <c r="H410" s="84" t="s">
        <v>568</v>
      </c>
      <c r="I410" s="92"/>
      <c r="J410" s="86"/>
      <c r="K410" s="48"/>
      <c r="L410" s="48"/>
      <c r="M410" s="48"/>
      <c r="N410" s="48"/>
      <c r="O410" s="51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</row>
    <row r="411" spans="1:32">
      <c r="A411" s="78"/>
      <c r="B411" s="44" t="s">
        <v>263</v>
      </c>
      <c r="C411" s="44" t="s">
        <v>425</v>
      </c>
      <c r="D411" s="44" t="s">
        <v>587</v>
      </c>
      <c r="E411" s="44"/>
      <c r="F411" s="79"/>
      <c r="G411" s="44"/>
      <c r="H411" s="74" t="s">
        <v>568</v>
      </c>
      <c r="I411" s="90"/>
      <c r="J411" s="86"/>
      <c r="K411" s="48"/>
      <c r="L411" s="48"/>
      <c r="M411" s="48"/>
      <c r="N411" s="48"/>
      <c r="O411" s="51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</row>
    <row r="412" spans="1:32">
      <c r="A412" s="81"/>
      <c r="B412" s="82" t="s">
        <v>263</v>
      </c>
      <c r="C412" s="82" t="s">
        <v>583</v>
      </c>
      <c r="D412" s="82" t="s">
        <v>588</v>
      </c>
      <c r="E412" s="82"/>
      <c r="F412" s="83"/>
      <c r="G412" s="82"/>
      <c r="H412" s="84" t="s">
        <v>568</v>
      </c>
      <c r="I412" s="92"/>
      <c r="J412" s="86"/>
      <c r="K412" s="48"/>
      <c r="L412" s="48"/>
      <c r="M412" s="48"/>
      <c r="N412" s="48"/>
      <c r="O412" s="51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</row>
    <row r="413" spans="1:32">
      <c r="A413" s="78"/>
      <c r="B413" s="44" t="s">
        <v>263</v>
      </c>
      <c r="C413" s="44" t="s">
        <v>589</v>
      </c>
      <c r="D413" s="44" t="s">
        <v>487</v>
      </c>
      <c r="E413" s="44"/>
      <c r="F413" s="79"/>
      <c r="G413" s="44"/>
      <c r="H413" s="74" t="s">
        <v>568</v>
      </c>
      <c r="I413" s="90"/>
      <c r="J413" s="86"/>
      <c r="K413" s="48"/>
      <c r="L413" s="48"/>
      <c r="M413" s="48"/>
      <c r="N413" s="48"/>
      <c r="O413" s="51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</row>
    <row r="414" spans="1:32">
      <c r="A414" s="81"/>
      <c r="B414" s="82" t="s">
        <v>263</v>
      </c>
      <c r="C414" s="82" t="s">
        <v>585</v>
      </c>
      <c r="D414" s="82" t="s">
        <v>586</v>
      </c>
      <c r="E414" s="82"/>
      <c r="F414" s="83"/>
      <c r="G414" s="82"/>
      <c r="H414" s="84" t="s">
        <v>568</v>
      </c>
      <c r="I414" s="92"/>
      <c r="J414" s="86"/>
      <c r="K414" s="48"/>
      <c r="L414" s="48"/>
      <c r="M414" s="48"/>
      <c r="N414" s="48"/>
      <c r="O414" s="51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</row>
    <row r="415" spans="1:32">
      <c r="A415" s="78"/>
      <c r="B415" s="44" t="s">
        <v>263</v>
      </c>
      <c r="C415" s="44" t="s">
        <v>590</v>
      </c>
      <c r="D415" s="44" t="s">
        <v>574</v>
      </c>
      <c r="E415" s="44"/>
      <c r="F415" s="79"/>
      <c r="G415" s="44"/>
      <c r="H415" s="74" t="s">
        <v>568</v>
      </c>
      <c r="I415" s="90"/>
      <c r="J415" s="86"/>
      <c r="K415" s="48"/>
      <c r="L415" s="48"/>
      <c r="M415" s="48"/>
      <c r="N415" s="48"/>
      <c r="O415" s="51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</row>
    <row r="416" spans="1:32">
      <c r="A416" s="81"/>
      <c r="B416" s="82" t="s">
        <v>263</v>
      </c>
      <c r="C416" s="82" t="s">
        <v>497</v>
      </c>
      <c r="D416" s="82" t="s">
        <v>572</v>
      </c>
      <c r="E416" s="82"/>
      <c r="F416" s="83"/>
      <c r="G416" s="140"/>
      <c r="H416" s="84" t="s">
        <v>568</v>
      </c>
      <c r="I416" s="92"/>
      <c r="J416" s="86"/>
      <c r="K416" s="48"/>
      <c r="L416" s="48"/>
      <c r="M416" s="48"/>
      <c r="N416" s="48"/>
      <c r="O416" s="51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</row>
    <row r="417" spans="1:32">
      <c r="A417" s="78"/>
      <c r="B417" s="44" t="s">
        <v>263</v>
      </c>
      <c r="C417" s="44" t="s">
        <v>49</v>
      </c>
      <c r="D417" s="44" t="s">
        <v>498</v>
      </c>
      <c r="E417" s="44"/>
      <c r="F417" s="79"/>
      <c r="G417" s="136"/>
      <c r="H417" s="74" t="s">
        <v>568</v>
      </c>
      <c r="I417" s="90"/>
      <c r="J417" s="86"/>
      <c r="K417" s="48"/>
      <c r="L417" s="48"/>
      <c r="M417" s="48"/>
      <c r="N417" s="48"/>
      <c r="O417" s="51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</row>
    <row r="418" spans="1:32">
      <c r="A418" s="81"/>
      <c r="B418" s="82" t="s">
        <v>35</v>
      </c>
      <c r="C418" s="82" t="s">
        <v>425</v>
      </c>
      <c r="D418" s="82" t="s">
        <v>591</v>
      </c>
      <c r="E418" s="82"/>
      <c r="F418" s="83"/>
      <c r="G418" s="82"/>
      <c r="H418" s="84" t="s">
        <v>568</v>
      </c>
      <c r="I418" s="92"/>
      <c r="J418" s="86"/>
      <c r="K418" s="48"/>
      <c r="L418" s="48"/>
      <c r="M418" s="48"/>
      <c r="N418" s="48"/>
      <c r="O418" s="51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</row>
    <row r="419" spans="1:32">
      <c r="A419" s="78"/>
      <c r="B419" s="44" t="s">
        <v>263</v>
      </c>
      <c r="C419" s="44" t="s">
        <v>193</v>
      </c>
      <c r="D419" s="44" t="s">
        <v>592</v>
      </c>
      <c r="E419" s="44"/>
      <c r="F419" s="79"/>
      <c r="G419" s="44"/>
      <c r="H419" s="74" t="s">
        <v>568</v>
      </c>
      <c r="I419" s="90"/>
      <c r="J419" s="86"/>
      <c r="K419" s="48"/>
      <c r="L419" s="48"/>
      <c r="M419" s="48"/>
      <c r="N419" s="48"/>
      <c r="O419" s="51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</row>
    <row r="420" spans="1:32">
      <c r="A420" s="81">
        <v>33407</v>
      </c>
      <c r="B420" s="82" t="s">
        <v>12</v>
      </c>
      <c r="C420" s="82" t="s">
        <v>593</v>
      </c>
      <c r="D420" s="82" t="s">
        <v>586</v>
      </c>
      <c r="E420" s="82"/>
      <c r="F420" s="83">
        <v>3</v>
      </c>
      <c r="G420" s="82" t="s">
        <v>594</v>
      </c>
      <c r="H420" s="84" t="s">
        <v>568</v>
      </c>
      <c r="I420" s="92"/>
      <c r="J420" s="86"/>
      <c r="K420" s="48"/>
      <c r="L420" s="48"/>
      <c r="M420" s="48"/>
      <c r="N420" s="48"/>
      <c r="O420" s="51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</row>
    <row r="421" spans="1:32">
      <c r="A421" s="79"/>
      <c r="B421" s="74"/>
      <c r="C421" s="74"/>
      <c r="D421" s="74"/>
      <c r="E421" s="74"/>
      <c r="F421" s="74"/>
      <c r="G421" s="44"/>
      <c r="H421" s="74"/>
      <c r="I421" s="90"/>
      <c r="J421" s="86"/>
      <c r="K421" s="48"/>
      <c r="L421" s="48"/>
      <c r="M421" s="48"/>
      <c r="N421" s="48"/>
      <c r="O421" s="51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</row>
    <row r="422" spans="1:32">
      <c r="A422" s="162"/>
      <c r="B422" s="84"/>
      <c r="C422" s="84"/>
      <c r="D422" s="84"/>
      <c r="E422" s="84"/>
      <c r="F422" s="84"/>
      <c r="G422" s="82"/>
      <c r="H422" s="84"/>
      <c r="I422" s="92"/>
      <c r="J422" s="86"/>
      <c r="K422" s="48"/>
      <c r="L422" s="48"/>
      <c r="M422" s="48"/>
      <c r="N422" s="48"/>
      <c r="O422" s="51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</row>
    <row r="423" spans="1:32">
      <c r="A423" s="161"/>
      <c r="B423" s="74"/>
      <c r="C423" s="74"/>
      <c r="D423" s="74"/>
      <c r="E423" s="74"/>
      <c r="F423" s="74"/>
      <c r="G423" s="44"/>
      <c r="H423" s="74"/>
      <c r="I423" s="90"/>
      <c r="J423" s="86"/>
      <c r="K423" s="48"/>
      <c r="L423" s="48"/>
      <c r="M423" s="48"/>
      <c r="N423" s="48"/>
      <c r="O423" s="51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</row>
    <row r="424" spans="1:32">
      <c r="A424" s="162" t="s">
        <v>662</v>
      </c>
      <c r="B424" s="162"/>
      <c r="C424" s="84"/>
      <c r="D424" s="84"/>
      <c r="E424" s="84"/>
      <c r="F424" s="84"/>
      <c r="G424" s="82"/>
      <c r="H424" s="84"/>
      <c r="I424" s="92"/>
      <c r="J424" s="86"/>
      <c r="K424" s="48"/>
      <c r="L424" s="48"/>
      <c r="M424" s="48"/>
      <c r="N424" s="48"/>
      <c r="O424" s="51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</row>
    <row r="425" spans="1:32">
      <c r="A425" s="79"/>
      <c r="B425" s="74"/>
      <c r="C425" s="74"/>
      <c r="D425" s="74"/>
      <c r="E425" s="74"/>
      <c r="F425" s="74"/>
      <c r="G425" s="44"/>
      <c r="H425" s="74"/>
      <c r="I425" s="90"/>
      <c r="J425" s="86"/>
      <c r="K425" s="48"/>
      <c r="L425" s="48"/>
      <c r="M425" s="48"/>
      <c r="N425" s="48"/>
      <c r="O425" s="51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</row>
    <row r="426" spans="1:32">
      <c r="A426" s="83"/>
      <c r="B426" s="84"/>
      <c r="C426" s="84"/>
      <c r="D426" s="84"/>
      <c r="E426" s="84"/>
      <c r="F426" s="84"/>
      <c r="G426" s="82"/>
      <c r="H426" s="84"/>
      <c r="I426" s="82"/>
      <c r="J426" s="86"/>
      <c r="K426" s="48"/>
      <c r="L426" s="48"/>
      <c r="M426" s="48"/>
      <c r="N426" s="48"/>
      <c r="O426" s="51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</row>
    <row r="427" spans="1:32">
      <c r="A427" s="79"/>
      <c r="B427" s="74"/>
      <c r="C427" s="74"/>
      <c r="D427" s="74"/>
      <c r="E427" s="74"/>
      <c r="F427" s="74"/>
      <c r="G427" s="44"/>
      <c r="H427" s="74"/>
      <c r="I427" s="44"/>
      <c r="J427" s="86"/>
      <c r="K427" s="48"/>
      <c r="L427" s="48"/>
      <c r="M427" s="48"/>
      <c r="N427" s="48"/>
      <c r="O427" s="51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</row>
    <row r="428" spans="1:32">
      <c r="A428" s="149" t="s">
        <v>595</v>
      </c>
      <c r="B428" s="150"/>
      <c r="C428" s="150"/>
      <c r="D428" s="150"/>
      <c r="E428" s="150"/>
      <c r="F428" s="150"/>
      <c r="G428" s="150"/>
      <c r="H428" s="150"/>
      <c r="I428" s="151"/>
      <c r="J428" s="86"/>
      <c r="K428" s="48"/>
      <c r="L428" s="48"/>
      <c r="M428" s="48"/>
      <c r="N428" s="48"/>
      <c r="O428" s="51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</row>
    <row r="429" spans="1:32" ht="15.75">
      <c r="A429" s="152" t="s">
        <v>596</v>
      </c>
      <c r="B429" s="153"/>
      <c r="C429" s="153"/>
      <c r="D429" s="153"/>
      <c r="E429" s="153"/>
      <c r="F429" s="153"/>
      <c r="G429" s="153"/>
      <c r="H429" s="153"/>
      <c r="I429" s="154"/>
      <c r="J429" s="86"/>
      <c r="K429" s="48"/>
      <c r="L429" s="48"/>
      <c r="M429" s="48"/>
      <c r="N429" s="48"/>
      <c r="O429" s="51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</row>
    <row r="430" spans="1:32">
      <c r="A430" s="81"/>
      <c r="B430" s="93"/>
      <c r="C430" s="82"/>
      <c r="D430" s="82"/>
      <c r="E430" s="82"/>
      <c r="F430" s="83"/>
      <c r="G430" s="82"/>
      <c r="H430" s="84"/>
      <c r="I430" s="92"/>
      <c r="J430" s="86"/>
      <c r="K430" s="48"/>
      <c r="L430" s="48"/>
      <c r="M430" s="48"/>
      <c r="N430" s="48"/>
      <c r="O430" s="51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</row>
    <row r="431" spans="1:32">
      <c r="A431" s="78"/>
      <c r="B431" s="87"/>
      <c r="C431" s="44"/>
      <c r="D431" s="44"/>
      <c r="E431" s="44"/>
      <c r="F431" s="79"/>
      <c r="G431" s="44"/>
      <c r="H431" s="74"/>
      <c r="I431" s="90"/>
      <c r="J431" s="86"/>
      <c r="K431" s="48"/>
      <c r="L431" s="48"/>
      <c r="M431" s="48"/>
      <c r="N431" s="48"/>
      <c r="O431" s="51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</row>
    <row r="432" spans="1:32">
      <c r="A432" s="81"/>
      <c r="B432" s="93"/>
      <c r="C432" s="82"/>
      <c r="D432" s="82"/>
      <c r="E432" s="82"/>
      <c r="F432" s="83"/>
      <c r="G432" s="82"/>
      <c r="H432" s="84"/>
      <c r="I432" s="92"/>
      <c r="J432" s="86"/>
      <c r="K432" s="48"/>
      <c r="L432" s="48"/>
      <c r="M432" s="48"/>
      <c r="N432" s="48"/>
      <c r="O432" s="51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</row>
    <row r="433" spans="1:32">
      <c r="A433" s="78"/>
      <c r="B433" s="87"/>
      <c r="C433" s="44"/>
      <c r="D433" s="44"/>
      <c r="E433" s="44"/>
      <c r="F433" s="79"/>
      <c r="G433" s="44"/>
      <c r="H433" s="74"/>
      <c r="I433" s="90"/>
      <c r="J433" s="86"/>
      <c r="K433" s="48"/>
      <c r="L433" s="48"/>
      <c r="M433" s="48"/>
      <c r="N433" s="48"/>
      <c r="O433" s="51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</row>
    <row r="434" spans="1:32">
      <c r="A434" s="81"/>
      <c r="B434" s="93"/>
      <c r="C434" s="82"/>
      <c r="D434" s="82"/>
      <c r="E434" s="82"/>
      <c r="F434" s="83"/>
      <c r="G434" s="82"/>
      <c r="H434" s="84"/>
      <c r="I434" s="92"/>
      <c r="J434" s="86"/>
      <c r="K434" s="48"/>
      <c r="L434" s="48"/>
      <c r="M434" s="48"/>
      <c r="N434" s="48"/>
      <c r="O434" s="51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</row>
    <row r="435" spans="1:32">
      <c r="A435" s="78"/>
      <c r="B435" s="87"/>
      <c r="C435" s="44"/>
      <c r="D435" s="44"/>
      <c r="E435" s="44"/>
      <c r="F435" s="79"/>
      <c r="G435" s="44"/>
      <c r="H435" s="74"/>
      <c r="I435" s="90"/>
      <c r="J435" s="86"/>
      <c r="K435" s="48"/>
      <c r="L435" s="48"/>
      <c r="M435" s="48"/>
      <c r="N435" s="48"/>
      <c r="O435" s="51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</row>
    <row r="436" spans="1:32">
      <c r="A436" s="81"/>
      <c r="B436" s="93"/>
      <c r="C436" s="82"/>
      <c r="D436" s="82"/>
      <c r="E436" s="82"/>
      <c r="F436" s="83"/>
      <c r="G436" s="82"/>
      <c r="H436" s="84"/>
      <c r="I436" s="92"/>
      <c r="J436" s="86"/>
      <c r="K436" s="48"/>
      <c r="L436" s="48"/>
      <c r="M436" s="48"/>
      <c r="N436" s="48"/>
      <c r="O436" s="51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</row>
    <row r="437" spans="1:32">
      <c r="A437" s="78"/>
      <c r="B437" s="87"/>
      <c r="C437" s="44"/>
      <c r="D437" s="44"/>
      <c r="E437" s="44"/>
      <c r="F437" s="79"/>
      <c r="G437" s="44"/>
      <c r="H437" s="74"/>
      <c r="I437" s="90"/>
      <c r="J437" s="86"/>
      <c r="K437" s="48"/>
      <c r="L437" s="48"/>
      <c r="M437" s="48"/>
      <c r="N437" s="48"/>
      <c r="O437" s="51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</row>
    <row r="438" spans="1:32">
      <c r="A438" s="81"/>
      <c r="B438" s="93"/>
      <c r="C438" s="82"/>
      <c r="D438" s="82"/>
      <c r="E438" s="82"/>
      <c r="F438" s="83"/>
      <c r="G438" s="82"/>
      <c r="H438" s="84"/>
      <c r="I438" s="92"/>
      <c r="J438" s="86"/>
      <c r="K438" s="48"/>
      <c r="L438" s="48"/>
      <c r="M438" s="48"/>
      <c r="N438" s="48"/>
      <c r="O438" s="51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</row>
    <row r="439" spans="1:32">
      <c r="A439" s="78"/>
      <c r="B439" s="87"/>
      <c r="C439" s="44"/>
      <c r="D439" s="44"/>
      <c r="E439" s="44"/>
      <c r="F439" s="79"/>
      <c r="G439" s="44"/>
      <c r="H439" s="74"/>
      <c r="I439" s="90"/>
      <c r="J439" s="86"/>
      <c r="K439" s="48"/>
      <c r="L439" s="48"/>
      <c r="M439" s="48"/>
      <c r="N439" s="48"/>
      <c r="O439" s="51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</row>
    <row r="440" spans="1:32">
      <c r="A440" s="81"/>
      <c r="B440" s="93"/>
      <c r="C440" s="82"/>
      <c r="D440" s="82"/>
      <c r="E440" s="82"/>
      <c r="F440" s="83"/>
      <c r="G440" s="82"/>
      <c r="H440" s="84"/>
      <c r="I440" s="92"/>
      <c r="J440" s="86"/>
      <c r="K440" s="48"/>
      <c r="L440" s="48"/>
      <c r="M440" s="48"/>
      <c r="N440" s="48"/>
      <c r="O440" s="51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</row>
    <row r="441" spans="1:32">
      <c r="A441" s="78"/>
      <c r="B441" s="87"/>
      <c r="C441" s="44"/>
      <c r="D441" s="44"/>
      <c r="E441" s="44"/>
      <c r="F441" s="79"/>
      <c r="G441" s="44"/>
      <c r="H441" s="74"/>
      <c r="I441" s="90"/>
      <c r="J441" s="86"/>
      <c r="K441" s="48"/>
      <c r="L441" s="48"/>
      <c r="M441" s="48"/>
      <c r="N441" s="48"/>
      <c r="O441" s="51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</row>
    <row r="442" spans="1:32">
      <c r="A442" s="81"/>
      <c r="B442" s="93"/>
      <c r="C442" s="82"/>
      <c r="D442" s="82"/>
      <c r="E442" s="82"/>
      <c r="F442" s="83"/>
      <c r="G442" s="82"/>
      <c r="H442" s="84"/>
      <c r="I442" s="92"/>
      <c r="J442" s="86"/>
      <c r="K442" s="48"/>
      <c r="L442" s="48"/>
      <c r="M442" s="48"/>
      <c r="N442" s="48"/>
      <c r="O442" s="51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</row>
    <row r="443" spans="1:32">
      <c r="A443" s="78"/>
      <c r="B443" s="87"/>
      <c r="C443" s="44"/>
      <c r="D443" s="44"/>
      <c r="E443" s="44"/>
      <c r="F443" s="79"/>
      <c r="G443" s="44"/>
      <c r="H443" s="74"/>
      <c r="I443" s="90"/>
      <c r="J443" s="86"/>
      <c r="K443" s="48"/>
      <c r="L443" s="48"/>
      <c r="M443" s="48"/>
      <c r="N443" s="48"/>
      <c r="O443" s="51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</row>
    <row r="444" spans="1:32">
      <c r="A444" s="81"/>
      <c r="B444" s="93"/>
      <c r="C444" s="82"/>
      <c r="D444" s="82"/>
      <c r="E444" s="82"/>
      <c r="F444" s="83"/>
      <c r="G444" s="82"/>
      <c r="H444" s="84"/>
      <c r="I444" s="92"/>
      <c r="J444" s="86"/>
      <c r="K444" s="48"/>
      <c r="L444" s="48"/>
      <c r="M444" s="48"/>
      <c r="N444" s="48"/>
      <c r="O444" s="51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</row>
    <row r="445" spans="1:32">
      <c r="A445" s="78"/>
      <c r="B445" s="87"/>
      <c r="C445" s="44"/>
      <c r="D445" s="44"/>
      <c r="E445" s="44"/>
      <c r="F445" s="79"/>
      <c r="G445" s="44"/>
      <c r="H445" s="74"/>
      <c r="I445" s="90"/>
      <c r="J445" s="86"/>
      <c r="K445" s="48"/>
      <c r="L445" s="48"/>
      <c r="M445" s="48"/>
      <c r="N445" s="48"/>
      <c r="O445" s="51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</row>
    <row r="446" spans="1:32">
      <c r="A446" s="81"/>
      <c r="B446" s="93"/>
      <c r="C446" s="82"/>
      <c r="D446" s="82"/>
      <c r="E446" s="82"/>
      <c r="F446" s="83"/>
      <c r="G446" s="82"/>
      <c r="H446" s="84"/>
      <c r="I446" s="92"/>
      <c r="J446" s="86"/>
      <c r="K446" s="48"/>
      <c r="L446" s="48"/>
      <c r="M446" s="48"/>
      <c r="N446" s="48"/>
      <c r="O446" s="51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</row>
    <row r="447" spans="1:32">
      <c r="A447" s="78"/>
      <c r="B447" s="87"/>
      <c r="C447" s="44"/>
      <c r="D447" s="44"/>
      <c r="E447" s="44"/>
      <c r="F447" s="79"/>
      <c r="G447" s="44"/>
      <c r="H447" s="74"/>
      <c r="I447" s="90"/>
      <c r="J447" s="86"/>
      <c r="K447" s="48"/>
      <c r="L447" s="48"/>
      <c r="M447" s="48"/>
      <c r="N447" s="48"/>
      <c r="O447" s="51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</row>
    <row r="448" spans="1:32">
      <c r="A448" s="81"/>
      <c r="B448" s="93"/>
      <c r="C448" s="82"/>
      <c r="D448" s="82"/>
      <c r="E448" s="82"/>
      <c r="F448" s="83"/>
      <c r="G448" s="82"/>
      <c r="H448" s="84"/>
      <c r="I448" s="92"/>
      <c r="J448" s="86"/>
      <c r="K448" s="48"/>
      <c r="L448" s="48"/>
      <c r="M448" s="48"/>
      <c r="N448" s="48"/>
      <c r="O448" s="51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</row>
    <row r="449" spans="1:32">
      <c r="A449" s="78"/>
      <c r="B449" s="87"/>
      <c r="C449" s="44"/>
      <c r="D449" s="44"/>
      <c r="E449" s="44"/>
      <c r="F449" s="79"/>
      <c r="G449" s="44"/>
      <c r="H449" s="74"/>
      <c r="I449" s="90"/>
      <c r="J449" s="86"/>
      <c r="K449" s="48"/>
      <c r="L449" s="48"/>
      <c r="M449" s="48"/>
      <c r="N449" s="48"/>
      <c r="O449" s="51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</row>
    <row r="450" spans="1:32">
      <c r="A450" s="81"/>
      <c r="B450" s="93"/>
      <c r="C450" s="82"/>
      <c r="D450" s="82"/>
      <c r="E450" s="82"/>
      <c r="F450" s="83"/>
      <c r="G450" s="82"/>
      <c r="H450" s="84"/>
      <c r="I450" s="92"/>
      <c r="J450" s="86"/>
      <c r="K450" s="48"/>
      <c r="L450" s="48"/>
      <c r="M450" s="48"/>
      <c r="N450" s="48"/>
      <c r="O450" s="51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</row>
    <row r="451" spans="1:32">
      <c r="A451" s="78"/>
      <c r="B451" s="87"/>
      <c r="C451" s="44"/>
      <c r="D451" s="44"/>
      <c r="E451" s="44"/>
      <c r="F451" s="79"/>
      <c r="G451" s="44"/>
      <c r="H451" s="74"/>
      <c r="I451" s="90"/>
      <c r="J451" s="86"/>
      <c r="K451" s="48"/>
      <c r="L451" s="48"/>
      <c r="M451" s="48"/>
      <c r="N451" s="48"/>
      <c r="O451" s="51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</row>
    <row r="452" spans="1:32">
      <c r="A452" s="81"/>
      <c r="B452" s="93"/>
      <c r="C452" s="82"/>
      <c r="D452" s="82"/>
      <c r="E452" s="82"/>
      <c r="F452" s="83"/>
      <c r="G452" s="82"/>
      <c r="H452" s="84"/>
      <c r="I452" s="92"/>
      <c r="J452" s="86"/>
      <c r="K452" s="48"/>
      <c r="L452" s="48"/>
      <c r="M452" s="48"/>
      <c r="N452" s="48"/>
      <c r="O452" s="51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</row>
    <row r="453" spans="1:32">
      <c r="A453" s="78"/>
      <c r="B453" s="87"/>
      <c r="C453" s="44"/>
      <c r="D453" s="44"/>
      <c r="E453" s="44"/>
      <c r="F453" s="79"/>
      <c r="G453" s="44"/>
      <c r="H453" s="74"/>
      <c r="I453" s="90"/>
      <c r="J453" s="86"/>
      <c r="K453" s="48"/>
      <c r="L453" s="48"/>
      <c r="M453" s="48"/>
      <c r="N453" s="48"/>
      <c r="O453" s="51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</row>
    <row r="454" spans="1:32">
      <c r="A454" s="81"/>
      <c r="B454" s="93"/>
      <c r="C454" s="82"/>
      <c r="D454" s="82"/>
      <c r="E454" s="82"/>
      <c r="F454" s="83"/>
      <c r="G454" s="82"/>
      <c r="H454" s="84"/>
      <c r="I454" s="92"/>
      <c r="J454" s="86"/>
      <c r="K454" s="48"/>
      <c r="L454" s="48"/>
      <c r="M454" s="48"/>
      <c r="N454" s="48"/>
      <c r="O454" s="51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</row>
    <row r="455" spans="1:32">
      <c r="A455" s="78"/>
      <c r="B455" s="87"/>
      <c r="C455" s="44"/>
      <c r="D455" s="44"/>
      <c r="E455" s="44"/>
      <c r="F455" s="79"/>
      <c r="G455" s="44"/>
      <c r="H455" s="74"/>
      <c r="I455" s="90"/>
      <c r="J455" s="86"/>
      <c r="K455" s="48"/>
      <c r="L455" s="48"/>
      <c r="M455" s="48"/>
      <c r="N455" s="48"/>
      <c r="O455" s="51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</row>
    <row r="456" spans="1:32">
      <c r="A456" s="81"/>
      <c r="B456" s="93"/>
      <c r="C456" s="82"/>
      <c r="D456" s="82"/>
      <c r="E456" s="82"/>
      <c r="F456" s="83"/>
      <c r="G456" s="82"/>
      <c r="H456" s="84"/>
      <c r="I456" s="92"/>
      <c r="J456" s="86"/>
      <c r="K456" s="48"/>
      <c r="L456" s="48"/>
      <c r="M456" s="48"/>
      <c r="N456" s="48"/>
      <c r="O456" s="51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</row>
    <row r="457" spans="1:32">
      <c r="A457" s="78"/>
      <c r="B457" s="87"/>
      <c r="C457" s="44"/>
      <c r="D457" s="44"/>
      <c r="E457" s="44"/>
      <c r="F457" s="79"/>
      <c r="G457" s="44"/>
      <c r="H457" s="74"/>
      <c r="I457" s="90"/>
      <c r="J457" s="86"/>
      <c r="K457" s="48"/>
      <c r="L457" s="48"/>
      <c r="M457" s="48"/>
      <c r="N457" s="48"/>
      <c r="O457" s="51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</row>
    <row r="458" spans="1:32">
      <c r="A458" s="81"/>
      <c r="B458" s="93"/>
      <c r="C458" s="82"/>
      <c r="D458" s="82"/>
      <c r="E458" s="82"/>
      <c r="F458" s="83"/>
      <c r="G458" s="82"/>
      <c r="H458" s="84"/>
      <c r="I458" s="92"/>
      <c r="J458" s="86"/>
      <c r="K458" s="48"/>
      <c r="L458" s="48"/>
      <c r="M458" s="48"/>
      <c r="N458" s="48"/>
      <c r="O458" s="51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</row>
    <row r="459" spans="1:32">
      <c r="A459" s="78"/>
      <c r="B459" s="87"/>
      <c r="C459" s="44"/>
      <c r="D459" s="44"/>
      <c r="E459" s="44"/>
      <c r="F459" s="79"/>
      <c r="G459" s="44"/>
      <c r="H459" s="74"/>
      <c r="I459" s="90"/>
      <c r="J459" s="86"/>
      <c r="K459" s="48"/>
      <c r="L459" s="48"/>
      <c r="M459" s="48"/>
      <c r="N459" s="48"/>
      <c r="O459" s="51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</row>
    <row r="460" spans="1:32">
      <c r="A460" s="81"/>
      <c r="B460" s="93"/>
      <c r="C460" s="82"/>
      <c r="D460" s="82"/>
      <c r="E460" s="82"/>
      <c r="F460" s="83"/>
      <c r="G460" s="82"/>
      <c r="H460" s="84"/>
      <c r="I460" s="92"/>
      <c r="J460" s="86"/>
      <c r="K460" s="48"/>
      <c r="L460" s="48"/>
      <c r="M460" s="48"/>
      <c r="N460" s="48"/>
      <c r="O460" s="51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</row>
    <row r="461" spans="1:32">
      <c r="A461" s="78"/>
      <c r="B461" s="87"/>
      <c r="C461" s="44"/>
      <c r="D461" s="44"/>
      <c r="E461" s="44"/>
      <c r="F461" s="79"/>
      <c r="G461" s="44"/>
      <c r="H461" s="74"/>
      <c r="I461" s="90"/>
      <c r="J461" s="86"/>
      <c r="K461" s="48"/>
      <c r="L461" s="48"/>
      <c r="M461" s="48"/>
      <c r="N461" s="48"/>
      <c r="O461" s="51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</row>
    <row r="462" spans="1:32">
      <c r="A462" s="81"/>
      <c r="B462" s="93"/>
      <c r="C462" s="82"/>
      <c r="D462" s="82"/>
      <c r="E462" s="82"/>
      <c r="F462" s="83"/>
      <c r="G462" s="82"/>
      <c r="H462" s="84"/>
      <c r="I462" s="92"/>
      <c r="J462" s="86"/>
      <c r="K462" s="48"/>
      <c r="L462" s="48"/>
      <c r="M462" s="48"/>
      <c r="N462" s="48"/>
      <c r="O462" s="51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</row>
    <row r="463" spans="1:32">
      <c r="A463" s="78"/>
      <c r="B463" s="87"/>
      <c r="C463" s="44"/>
      <c r="D463" s="44"/>
      <c r="E463" s="44"/>
      <c r="F463" s="79"/>
      <c r="G463" s="44"/>
      <c r="H463" s="74"/>
      <c r="I463" s="90"/>
      <c r="J463" s="86"/>
      <c r="K463" s="48"/>
      <c r="L463" s="48"/>
      <c r="M463" s="48"/>
      <c r="N463" s="48"/>
      <c r="O463" s="51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</row>
    <row r="464" spans="1:32">
      <c r="A464" s="81"/>
      <c r="B464" s="93"/>
      <c r="C464" s="82"/>
      <c r="D464" s="82"/>
      <c r="E464" s="82"/>
      <c r="F464" s="83"/>
      <c r="G464" s="82"/>
      <c r="H464" s="84"/>
      <c r="I464" s="92"/>
      <c r="J464" s="86"/>
      <c r="K464" s="48"/>
      <c r="L464" s="48"/>
      <c r="M464" s="48"/>
      <c r="N464" s="48"/>
      <c r="O464" s="51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</row>
    <row r="465" spans="1:32">
      <c r="A465" s="78"/>
      <c r="B465" s="87"/>
      <c r="C465" s="44"/>
      <c r="D465" s="44"/>
      <c r="E465" s="44"/>
      <c r="F465" s="79"/>
      <c r="G465" s="44"/>
      <c r="H465" s="74"/>
      <c r="I465" s="90"/>
      <c r="J465" s="86"/>
      <c r="K465" s="48"/>
      <c r="L465" s="48"/>
      <c r="M465" s="48"/>
      <c r="N465" s="48"/>
      <c r="O465" s="51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</row>
    <row r="466" spans="1:32">
      <c r="A466" s="81"/>
      <c r="B466" s="93"/>
      <c r="C466" s="82"/>
      <c r="D466" s="82"/>
      <c r="E466" s="82"/>
      <c r="F466" s="83"/>
      <c r="G466" s="82"/>
      <c r="H466" s="84"/>
      <c r="I466" s="92"/>
      <c r="J466" s="86"/>
      <c r="K466" s="48"/>
      <c r="L466" s="48"/>
      <c r="M466" s="48"/>
      <c r="N466" s="48"/>
      <c r="O466" s="51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</row>
    <row r="467" spans="1:32">
      <c r="A467" s="78"/>
      <c r="B467" s="87"/>
      <c r="C467" s="44"/>
      <c r="D467" s="44"/>
      <c r="E467" s="44"/>
      <c r="F467" s="79"/>
      <c r="G467" s="44"/>
      <c r="H467" s="74"/>
      <c r="I467" s="90"/>
      <c r="J467" s="86"/>
      <c r="K467" s="48"/>
      <c r="L467" s="48"/>
      <c r="M467" s="48"/>
      <c r="N467" s="48"/>
      <c r="O467" s="51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</row>
    <row r="468" spans="1:32">
      <c r="A468" s="81"/>
      <c r="B468" s="93"/>
      <c r="C468" s="82"/>
      <c r="D468" s="82"/>
      <c r="E468" s="82"/>
      <c r="F468" s="83"/>
      <c r="G468" s="82"/>
      <c r="H468" s="84"/>
      <c r="I468" s="92"/>
      <c r="J468" s="86"/>
      <c r="K468" s="48"/>
      <c r="L468" s="48"/>
      <c r="M468" s="48"/>
      <c r="N468" s="48"/>
      <c r="O468" s="51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</row>
    <row r="469" spans="1:32">
      <c r="A469" s="78"/>
      <c r="B469" s="87"/>
      <c r="C469" s="44"/>
      <c r="D469" s="44"/>
      <c r="E469" s="44"/>
      <c r="F469" s="79"/>
      <c r="G469" s="44"/>
      <c r="H469" s="74"/>
      <c r="I469" s="90"/>
      <c r="J469" s="86"/>
      <c r="K469" s="48"/>
      <c r="L469" s="48"/>
      <c r="M469" s="48"/>
      <c r="N469" s="48"/>
      <c r="O469" s="51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</row>
    <row r="470" spans="1:32">
      <c r="A470" s="81"/>
      <c r="B470" s="93"/>
      <c r="C470" s="82"/>
      <c r="D470" s="82"/>
      <c r="E470" s="82"/>
      <c r="F470" s="83"/>
      <c r="G470" s="82"/>
      <c r="H470" s="84"/>
      <c r="I470" s="92"/>
      <c r="J470" s="86"/>
      <c r="K470" s="48"/>
      <c r="L470" s="48"/>
      <c r="M470" s="48"/>
      <c r="N470" s="48"/>
      <c r="O470" s="51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</row>
    <row r="471" spans="1:32">
      <c r="A471" s="78"/>
      <c r="B471" s="87"/>
      <c r="C471" s="44"/>
      <c r="D471" s="44"/>
      <c r="E471" s="44"/>
      <c r="F471" s="79"/>
      <c r="G471" s="44"/>
      <c r="H471" s="74"/>
      <c r="I471" s="90"/>
      <c r="J471" s="86"/>
      <c r="K471" s="48"/>
      <c r="L471" s="48"/>
      <c r="M471" s="48"/>
      <c r="N471" s="48"/>
      <c r="O471" s="51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</row>
    <row r="472" spans="1:32">
      <c r="A472" s="81"/>
      <c r="B472" s="93"/>
      <c r="C472" s="82"/>
      <c r="D472" s="82"/>
      <c r="E472" s="82"/>
      <c r="F472" s="83"/>
      <c r="G472" s="82"/>
      <c r="H472" s="84"/>
      <c r="I472" s="92"/>
      <c r="J472" s="86"/>
      <c r="K472" s="48"/>
      <c r="L472" s="48"/>
      <c r="M472" s="48"/>
      <c r="N472" s="48"/>
      <c r="O472" s="51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</row>
    <row r="473" spans="1:32">
      <c r="A473" s="78"/>
      <c r="B473" s="87"/>
      <c r="C473" s="44"/>
      <c r="D473" s="44"/>
      <c r="E473" s="44"/>
      <c r="F473" s="79"/>
      <c r="G473" s="44"/>
      <c r="H473" s="74"/>
      <c r="I473" s="90"/>
      <c r="J473" s="86"/>
      <c r="K473" s="48"/>
      <c r="L473" s="48"/>
      <c r="M473" s="48"/>
      <c r="N473" s="48"/>
      <c r="O473" s="51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</row>
    <row r="474" spans="1:32">
      <c r="A474" s="81"/>
      <c r="B474" s="93"/>
      <c r="C474" s="82"/>
      <c r="D474" s="82"/>
      <c r="E474" s="82"/>
      <c r="F474" s="83"/>
      <c r="G474" s="82"/>
      <c r="H474" s="84"/>
      <c r="I474" s="92"/>
      <c r="J474" s="86"/>
      <c r="K474" s="48"/>
      <c r="L474" s="48"/>
      <c r="M474" s="48"/>
      <c r="N474" s="48"/>
      <c r="O474" s="51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</row>
    <row r="475" spans="1:32">
      <c r="A475" s="78"/>
      <c r="B475" s="87"/>
      <c r="C475" s="44"/>
      <c r="D475" s="44"/>
      <c r="E475" s="44"/>
      <c r="F475" s="79"/>
      <c r="G475" s="44"/>
      <c r="H475" s="74"/>
      <c r="I475" s="90"/>
      <c r="J475" s="86"/>
      <c r="K475" s="48"/>
      <c r="L475" s="48"/>
      <c r="M475" s="48"/>
      <c r="N475" s="48"/>
      <c r="O475" s="51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</row>
    <row r="476" spans="1:32">
      <c r="A476" s="81"/>
      <c r="B476" s="93"/>
      <c r="C476" s="82"/>
      <c r="D476" s="82"/>
      <c r="E476" s="82"/>
      <c r="F476" s="83"/>
      <c r="G476" s="82"/>
      <c r="H476" s="84"/>
      <c r="I476" s="92"/>
      <c r="J476" s="86"/>
      <c r="K476" s="48"/>
      <c r="L476" s="48"/>
      <c r="M476" s="48"/>
      <c r="N476" s="48"/>
      <c r="O476" s="51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</row>
    <row r="477" spans="1:32">
      <c r="A477" s="78"/>
      <c r="B477" s="87"/>
      <c r="C477" s="44"/>
      <c r="D477" s="44"/>
      <c r="E477" s="44"/>
      <c r="F477" s="79"/>
      <c r="G477" s="44"/>
      <c r="H477" s="74"/>
      <c r="I477" s="90"/>
      <c r="J477" s="86"/>
      <c r="K477" s="48"/>
      <c r="L477" s="48"/>
      <c r="M477" s="48"/>
      <c r="N477" s="48"/>
      <c r="O477" s="51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</row>
    <row r="478" spans="1:32">
      <c r="A478" s="81"/>
      <c r="B478" s="93"/>
      <c r="C478" s="82"/>
      <c r="D478" s="82"/>
      <c r="E478" s="82"/>
      <c r="F478" s="83"/>
      <c r="G478" s="82"/>
      <c r="H478" s="84"/>
      <c r="I478" s="92"/>
      <c r="J478" s="86"/>
      <c r="K478" s="48"/>
      <c r="L478" s="48"/>
      <c r="M478" s="48"/>
      <c r="N478" s="48"/>
      <c r="O478" s="51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</row>
    <row r="479" spans="1:32">
      <c r="A479" s="78"/>
      <c r="B479" s="87"/>
      <c r="C479" s="44"/>
      <c r="D479" s="44"/>
      <c r="E479" s="44"/>
      <c r="F479" s="79"/>
      <c r="G479" s="44"/>
      <c r="H479" s="74"/>
      <c r="I479" s="90"/>
      <c r="J479" s="86"/>
      <c r="K479" s="48"/>
      <c r="L479" s="48"/>
      <c r="M479" s="48"/>
      <c r="N479" s="48"/>
      <c r="O479" s="51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</row>
    <row r="480" spans="1:32">
      <c r="A480" s="81"/>
      <c r="B480" s="93"/>
      <c r="C480" s="82"/>
      <c r="D480" s="82"/>
      <c r="E480" s="82"/>
      <c r="F480" s="83"/>
      <c r="G480" s="82"/>
      <c r="H480" s="84"/>
      <c r="I480" s="92"/>
      <c r="J480" s="86"/>
      <c r="K480" s="48"/>
      <c r="L480" s="48"/>
      <c r="M480" s="48"/>
      <c r="N480" s="48"/>
      <c r="O480" s="51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</row>
    <row r="481" spans="1:32">
      <c r="A481" s="78"/>
      <c r="B481" s="87"/>
      <c r="C481" s="44"/>
      <c r="D481" s="44"/>
      <c r="E481" s="44"/>
      <c r="F481" s="79"/>
      <c r="G481" s="44"/>
      <c r="H481" s="74"/>
      <c r="I481" s="90"/>
      <c r="J481" s="86"/>
      <c r="K481" s="48"/>
      <c r="L481" s="48"/>
      <c r="M481" s="48"/>
      <c r="N481" s="48"/>
      <c r="O481" s="51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</row>
    <row r="482" spans="1:32">
      <c r="A482" s="81"/>
      <c r="B482" s="93"/>
      <c r="C482" s="82"/>
      <c r="D482" s="82"/>
      <c r="E482" s="82"/>
      <c r="F482" s="83"/>
      <c r="G482" s="82"/>
      <c r="H482" s="84"/>
      <c r="I482" s="92"/>
      <c r="J482" s="86"/>
      <c r="K482" s="48"/>
      <c r="L482" s="48"/>
      <c r="M482" s="48"/>
      <c r="N482" s="48"/>
      <c r="O482" s="51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</row>
    <row r="483" spans="1:32">
      <c r="A483" s="78"/>
      <c r="B483" s="87"/>
      <c r="C483" s="44"/>
      <c r="D483" s="44"/>
      <c r="E483" s="44"/>
      <c r="F483" s="79"/>
      <c r="G483" s="44"/>
      <c r="H483" s="74"/>
      <c r="I483" s="90"/>
      <c r="J483" s="86"/>
      <c r="K483" s="48"/>
      <c r="L483" s="48"/>
      <c r="M483" s="48"/>
      <c r="N483" s="48"/>
      <c r="O483" s="51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</row>
    <row r="484" spans="1:32">
      <c r="A484" s="81"/>
      <c r="B484" s="93"/>
      <c r="C484" s="82"/>
      <c r="D484" s="82"/>
      <c r="E484" s="82"/>
      <c r="F484" s="83"/>
      <c r="G484" s="82"/>
      <c r="H484" s="84"/>
      <c r="I484" s="92"/>
      <c r="J484" s="86"/>
      <c r="K484" s="48"/>
      <c r="L484" s="48"/>
      <c r="M484" s="48"/>
      <c r="N484" s="48"/>
      <c r="O484" s="51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</row>
    <row r="485" spans="1:32">
      <c r="A485" s="78"/>
      <c r="B485" s="87"/>
      <c r="C485" s="44"/>
      <c r="D485" s="44"/>
      <c r="E485" s="44"/>
      <c r="F485" s="79"/>
      <c r="G485" s="44"/>
      <c r="H485" s="74"/>
      <c r="I485" s="90"/>
      <c r="J485" s="86"/>
      <c r="K485" s="48"/>
      <c r="L485" s="48"/>
      <c r="M485" s="48"/>
      <c r="N485" s="48"/>
      <c r="O485" s="51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</row>
    <row r="486" spans="1:32">
      <c r="A486" s="81"/>
      <c r="B486" s="93"/>
      <c r="C486" s="82"/>
      <c r="D486" s="82"/>
      <c r="E486" s="82"/>
      <c r="F486" s="83"/>
      <c r="G486" s="82"/>
      <c r="H486" s="84"/>
      <c r="I486" s="92"/>
      <c r="J486" s="86"/>
      <c r="K486" s="48"/>
      <c r="L486" s="48"/>
      <c r="M486" s="48"/>
      <c r="N486" s="48"/>
      <c r="O486" s="51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</row>
    <row r="487" spans="1:32">
      <c r="A487" s="78"/>
      <c r="B487" s="87"/>
      <c r="C487" s="44"/>
      <c r="D487" s="44"/>
      <c r="E487" s="44"/>
      <c r="F487" s="79"/>
      <c r="G487" s="44"/>
      <c r="H487" s="74"/>
      <c r="I487" s="90"/>
      <c r="J487" s="86"/>
      <c r="K487" s="48"/>
      <c r="L487" s="48"/>
      <c r="M487" s="48"/>
      <c r="N487" s="48"/>
      <c r="O487" s="51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</row>
    <row r="488" spans="1:32" ht="15" customHeight="1">
      <c r="A488" s="81"/>
      <c r="B488" s="93"/>
      <c r="C488" s="82"/>
      <c r="D488" s="82"/>
      <c r="E488" s="82"/>
      <c r="F488" s="83"/>
      <c r="G488" s="82"/>
      <c r="H488" s="84"/>
      <c r="I488" s="92"/>
    </row>
  </sheetData>
  <mergeCells count="2">
    <mergeCell ref="A428:I428"/>
    <mergeCell ref="A429:I429"/>
  </mergeCells>
  <dataValidations count="1">
    <dataValidation type="list" allowBlank="1" showErrorMessage="1" sqref="D414" xr:uid="{00000000-0002-0000-0000-000003000000}">
      <formula1>$B$415</formula1>
    </dataValidation>
  </dataValidations>
  <hyperlinks>
    <hyperlink ref="I4" r:id="rId1" xr:uid="{00000000-0004-0000-0000-000000000000}"/>
    <hyperlink ref="I7" r:id="rId2" xr:uid="{00000000-0004-0000-0000-000001000000}"/>
    <hyperlink ref="I8" r:id="rId3" xr:uid="{00000000-0004-0000-0000-000002000000}"/>
    <hyperlink ref="I9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18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9" r:id="rId60" xr:uid="{00000000-0004-0000-0000-00003B000000}"/>
    <hyperlink ref="I70" r:id="rId61" xr:uid="{00000000-0004-0000-0000-00003C000000}"/>
    <hyperlink ref="I71" r:id="rId62" xr:uid="{00000000-0004-0000-0000-00003D000000}"/>
    <hyperlink ref="I72" r:id="rId63" xr:uid="{00000000-0004-0000-0000-00003E000000}"/>
    <hyperlink ref="I73" r:id="rId64" xr:uid="{00000000-0004-0000-0000-00003F000000}"/>
    <hyperlink ref="I74" r:id="rId65" xr:uid="{00000000-0004-0000-0000-000040000000}"/>
    <hyperlink ref="I75" r:id="rId66" xr:uid="{00000000-0004-0000-0000-000041000000}"/>
    <hyperlink ref="I76" r:id="rId67" xr:uid="{00000000-0004-0000-0000-000042000000}"/>
    <hyperlink ref="I77" r:id="rId68" xr:uid="{00000000-0004-0000-0000-000043000000}"/>
    <hyperlink ref="I80" r:id="rId69" xr:uid="{00000000-0004-0000-0000-000044000000}"/>
    <hyperlink ref="I81" r:id="rId70" xr:uid="{00000000-0004-0000-0000-000045000000}"/>
    <hyperlink ref="I82" r:id="rId71" xr:uid="{00000000-0004-0000-0000-000046000000}"/>
    <hyperlink ref="I83" r:id="rId72" xr:uid="{00000000-0004-0000-0000-000047000000}"/>
    <hyperlink ref="I84" r:id="rId73" xr:uid="{00000000-0004-0000-0000-000048000000}"/>
    <hyperlink ref="I85" r:id="rId74" xr:uid="{00000000-0004-0000-0000-000049000000}"/>
    <hyperlink ref="I86" r:id="rId75" xr:uid="{00000000-0004-0000-0000-00004A000000}"/>
    <hyperlink ref="I87" r:id="rId76" xr:uid="{00000000-0004-0000-0000-00004B000000}"/>
    <hyperlink ref="I88" r:id="rId77" xr:uid="{00000000-0004-0000-0000-00004C000000}"/>
    <hyperlink ref="I89" r:id="rId78" xr:uid="{00000000-0004-0000-0000-00004D000000}"/>
    <hyperlink ref="I90" r:id="rId79" xr:uid="{00000000-0004-0000-0000-00004E000000}"/>
    <hyperlink ref="I91" r:id="rId80" xr:uid="{00000000-0004-0000-0000-00004F000000}"/>
    <hyperlink ref="I92" r:id="rId81" xr:uid="{00000000-0004-0000-0000-000050000000}"/>
    <hyperlink ref="I93" r:id="rId82" xr:uid="{00000000-0004-0000-0000-000051000000}"/>
    <hyperlink ref="I94" r:id="rId83" xr:uid="{00000000-0004-0000-0000-000052000000}"/>
    <hyperlink ref="I95" r:id="rId84" xr:uid="{00000000-0004-0000-0000-000053000000}"/>
    <hyperlink ref="I96" r:id="rId85" xr:uid="{00000000-0004-0000-0000-000054000000}"/>
    <hyperlink ref="I97" r:id="rId86" xr:uid="{00000000-0004-0000-0000-000055000000}"/>
    <hyperlink ref="I98" r:id="rId87" xr:uid="{00000000-0004-0000-0000-000056000000}"/>
    <hyperlink ref="I99" r:id="rId88" xr:uid="{00000000-0004-0000-0000-000057000000}"/>
    <hyperlink ref="I100" r:id="rId89" xr:uid="{00000000-0004-0000-0000-000058000000}"/>
    <hyperlink ref="I101" r:id="rId90" xr:uid="{00000000-0004-0000-0000-000059000000}"/>
    <hyperlink ref="I102" r:id="rId91" xr:uid="{00000000-0004-0000-0000-00005A000000}"/>
    <hyperlink ref="I103" r:id="rId92" xr:uid="{00000000-0004-0000-0000-00005B000000}"/>
    <hyperlink ref="I105" r:id="rId93" xr:uid="{00000000-0004-0000-0000-00005C000000}"/>
    <hyperlink ref="I107" r:id="rId94" xr:uid="{00000000-0004-0000-0000-00005D000000}"/>
    <hyperlink ref="I108" r:id="rId95" xr:uid="{00000000-0004-0000-0000-00005E000000}"/>
    <hyperlink ref="I111" r:id="rId96" xr:uid="{00000000-0004-0000-0000-00005F000000}"/>
    <hyperlink ref="I112" r:id="rId97" xr:uid="{00000000-0004-0000-0000-000060000000}"/>
    <hyperlink ref="I113" r:id="rId98" xr:uid="{00000000-0004-0000-0000-000061000000}"/>
    <hyperlink ref="I114" r:id="rId99" xr:uid="{00000000-0004-0000-0000-000062000000}"/>
    <hyperlink ref="I115" r:id="rId100" xr:uid="{00000000-0004-0000-0000-000063000000}"/>
    <hyperlink ref="I116" r:id="rId101" xr:uid="{00000000-0004-0000-0000-000064000000}"/>
    <hyperlink ref="I117" r:id="rId102" xr:uid="{00000000-0004-0000-0000-000065000000}"/>
    <hyperlink ref="I118" r:id="rId103" xr:uid="{00000000-0004-0000-0000-000066000000}"/>
    <hyperlink ref="I119" r:id="rId104" xr:uid="{00000000-0004-0000-0000-000067000000}"/>
    <hyperlink ref="I120" r:id="rId105" xr:uid="{00000000-0004-0000-0000-000068000000}"/>
    <hyperlink ref="I121" r:id="rId106" xr:uid="{00000000-0004-0000-0000-000069000000}"/>
    <hyperlink ref="I122" r:id="rId107" xr:uid="{00000000-0004-0000-0000-00006A000000}"/>
    <hyperlink ref="I123" r:id="rId108" xr:uid="{00000000-0004-0000-0000-00006B000000}"/>
    <hyperlink ref="I124" r:id="rId109" xr:uid="{00000000-0004-0000-0000-00006C000000}"/>
    <hyperlink ref="I125" r:id="rId110" xr:uid="{00000000-0004-0000-0000-00006D000000}"/>
    <hyperlink ref="I126" r:id="rId111" xr:uid="{00000000-0004-0000-0000-00006E000000}"/>
    <hyperlink ref="I127" r:id="rId112" xr:uid="{00000000-0004-0000-0000-00006F000000}"/>
    <hyperlink ref="I128" r:id="rId113" xr:uid="{00000000-0004-0000-0000-000070000000}"/>
    <hyperlink ref="I129" r:id="rId114" xr:uid="{00000000-0004-0000-0000-000071000000}"/>
    <hyperlink ref="I133" r:id="rId115" xr:uid="{00000000-0004-0000-0000-000072000000}"/>
    <hyperlink ref="I138" r:id="rId116" xr:uid="{00000000-0004-0000-0000-000073000000}"/>
    <hyperlink ref="I139" r:id="rId117" xr:uid="{00000000-0004-0000-0000-000074000000}"/>
    <hyperlink ref="I140" r:id="rId118" xr:uid="{00000000-0004-0000-0000-000075000000}"/>
    <hyperlink ref="I141" r:id="rId119" xr:uid="{00000000-0004-0000-0000-000076000000}"/>
    <hyperlink ref="I142" r:id="rId120" xr:uid="{00000000-0004-0000-0000-000077000000}"/>
    <hyperlink ref="I143" r:id="rId121" xr:uid="{00000000-0004-0000-0000-000078000000}"/>
    <hyperlink ref="I144" r:id="rId122" xr:uid="{00000000-0004-0000-0000-000079000000}"/>
    <hyperlink ref="I145" r:id="rId123" xr:uid="{00000000-0004-0000-0000-00007A000000}"/>
    <hyperlink ref="I146" r:id="rId124" xr:uid="{00000000-0004-0000-0000-00007B000000}"/>
    <hyperlink ref="I147" r:id="rId125" xr:uid="{00000000-0004-0000-0000-00007C000000}"/>
    <hyperlink ref="I148" r:id="rId126" xr:uid="{00000000-0004-0000-0000-00007D000000}"/>
    <hyperlink ref="I149" r:id="rId127" xr:uid="{00000000-0004-0000-0000-00007E000000}"/>
    <hyperlink ref="I150" r:id="rId128" xr:uid="{00000000-0004-0000-0000-00007F000000}"/>
    <hyperlink ref="I151" r:id="rId129" xr:uid="{00000000-0004-0000-0000-000080000000}"/>
    <hyperlink ref="I152" r:id="rId130" xr:uid="{00000000-0004-0000-0000-000081000000}"/>
    <hyperlink ref="I153" r:id="rId131" xr:uid="{00000000-0004-0000-0000-000082000000}"/>
    <hyperlink ref="I154" r:id="rId132" xr:uid="{00000000-0004-0000-0000-000083000000}"/>
    <hyperlink ref="I155" r:id="rId133" xr:uid="{00000000-0004-0000-0000-000084000000}"/>
    <hyperlink ref="I156" r:id="rId134" xr:uid="{00000000-0004-0000-0000-000085000000}"/>
    <hyperlink ref="I157" r:id="rId135" xr:uid="{00000000-0004-0000-0000-000086000000}"/>
    <hyperlink ref="I158" r:id="rId136" xr:uid="{00000000-0004-0000-0000-000087000000}"/>
    <hyperlink ref="I159" r:id="rId137" xr:uid="{00000000-0004-0000-0000-000088000000}"/>
    <hyperlink ref="I160" r:id="rId138" xr:uid="{00000000-0004-0000-0000-000089000000}"/>
    <hyperlink ref="I161" r:id="rId139" xr:uid="{00000000-0004-0000-0000-00008A000000}"/>
    <hyperlink ref="I162" r:id="rId140" xr:uid="{00000000-0004-0000-0000-00008B000000}"/>
    <hyperlink ref="I163" r:id="rId141" xr:uid="{00000000-0004-0000-0000-00008C000000}"/>
    <hyperlink ref="I164" r:id="rId142" xr:uid="{00000000-0004-0000-0000-00008D000000}"/>
    <hyperlink ref="I165" r:id="rId143" xr:uid="{00000000-0004-0000-0000-00008E000000}"/>
    <hyperlink ref="I166" r:id="rId144" xr:uid="{00000000-0004-0000-0000-00008F000000}"/>
    <hyperlink ref="I167" r:id="rId145" xr:uid="{00000000-0004-0000-0000-000090000000}"/>
    <hyperlink ref="I168" r:id="rId146" xr:uid="{00000000-0004-0000-0000-000091000000}"/>
    <hyperlink ref="I171" r:id="rId147" xr:uid="{00000000-0004-0000-0000-000092000000}"/>
    <hyperlink ref="I172" r:id="rId148" xr:uid="{00000000-0004-0000-0000-000093000000}"/>
    <hyperlink ref="I173" r:id="rId149" xr:uid="{00000000-0004-0000-0000-000094000000}"/>
    <hyperlink ref="I174" r:id="rId150" xr:uid="{00000000-0004-0000-0000-000095000000}"/>
    <hyperlink ref="I175" r:id="rId151" xr:uid="{00000000-0004-0000-0000-000096000000}"/>
    <hyperlink ref="I176" r:id="rId152" xr:uid="{00000000-0004-0000-0000-000097000000}"/>
    <hyperlink ref="I177" r:id="rId153" xr:uid="{00000000-0004-0000-0000-000098000000}"/>
    <hyperlink ref="I178" r:id="rId154" xr:uid="{00000000-0004-0000-0000-000099000000}"/>
    <hyperlink ref="I179" r:id="rId155" xr:uid="{00000000-0004-0000-0000-00009A000000}"/>
    <hyperlink ref="I180" r:id="rId156" xr:uid="{00000000-0004-0000-0000-00009B000000}"/>
    <hyperlink ref="I184" r:id="rId157" xr:uid="{00000000-0004-0000-0000-00009C000000}"/>
    <hyperlink ref="I185" r:id="rId158" xr:uid="{00000000-0004-0000-0000-00009D000000}"/>
    <hyperlink ref="I186" r:id="rId159" xr:uid="{00000000-0004-0000-0000-00009E000000}"/>
    <hyperlink ref="I187" r:id="rId160" xr:uid="{00000000-0004-0000-0000-00009F000000}"/>
    <hyperlink ref="I188" r:id="rId161" xr:uid="{00000000-0004-0000-0000-0000A0000000}"/>
    <hyperlink ref="I189" r:id="rId162" xr:uid="{00000000-0004-0000-0000-0000A1000000}"/>
    <hyperlink ref="I190" r:id="rId163" xr:uid="{00000000-0004-0000-0000-0000A2000000}"/>
    <hyperlink ref="I191" r:id="rId164" xr:uid="{00000000-0004-0000-0000-0000A3000000}"/>
    <hyperlink ref="I195" r:id="rId165" xr:uid="{00000000-0004-0000-0000-0000A4000000}"/>
    <hyperlink ref="I196" r:id="rId166" xr:uid="{00000000-0004-0000-0000-0000A5000000}"/>
    <hyperlink ref="I197" r:id="rId167" xr:uid="{00000000-0004-0000-0000-0000A6000000}"/>
    <hyperlink ref="I198" r:id="rId168" xr:uid="{00000000-0004-0000-0000-0000A7000000}"/>
    <hyperlink ref="I199" r:id="rId169" xr:uid="{00000000-0004-0000-0000-0000A8000000}"/>
    <hyperlink ref="I200" r:id="rId170" xr:uid="{00000000-0004-0000-0000-0000A9000000}"/>
    <hyperlink ref="I201" r:id="rId171" xr:uid="{00000000-0004-0000-0000-0000AA000000}"/>
    <hyperlink ref="I202" r:id="rId172" xr:uid="{00000000-0004-0000-0000-0000AB000000}"/>
    <hyperlink ref="I203" r:id="rId173" xr:uid="{00000000-0004-0000-0000-0000AC000000}"/>
    <hyperlink ref="I204" r:id="rId174" xr:uid="{00000000-0004-0000-0000-0000AD000000}"/>
    <hyperlink ref="I205" r:id="rId175" xr:uid="{00000000-0004-0000-0000-0000AE000000}"/>
    <hyperlink ref="I206" r:id="rId176" xr:uid="{00000000-0004-0000-0000-0000AF000000}"/>
    <hyperlink ref="I207" r:id="rId177" xr:uid="{00000000-0004-0000-0000-0000B0000000}"/>
    <hyperlink ref="I208" r:id="rId178" xr:uid="{00000000-0004-0000-0000-0000B1000000}"/>
    <hyperlink ref="I209" r:id="rId179" xr:uid="{00000000-0004-0000-0000-0000B2000000}"/>
    <hyperlink ref="I210" r:id="rId180" xr:uid="{00000000-0004-0000-0000-0000B3000000}"/>
    <hyperlink ref="I211" r:id="rId181" xr:uid="{00000000-0004-0000-0000-0000B4000000}"/>
    <hyperlink ref="I212" r:id="rId182" xr:uid="{00000000-0004-0000-0000-0000B5000000}"/>
    <hyperlink ref="I213" r:id="rId183" xr:uid="{00000000-0004-0000-0000-0000B6000000}"/>
    <hyperlink ref="I222" r:id="rId184" xr:uid="{00000000-0004-0000-0000-0000B7000000}"/>
    <hyperlink ref="I224" r:id="rId185" xr:uid="{00000000-0004-0000-0000-0000B8000000}"/>
    <hyperlink ref="I3" r:id="rId186" xr:uid="{E38D8CAF-F980-4B27-9C1E-1AC09658BF2C}"/>
    <hyperlink ref="I2" r:id="rId187" xr:uid="{9C3CA724-73AF-4E42-9BC0-2530E3B9B517}"/>
  </hyperlinks>
  <pageMargins left="0.511811024" right="0.511811024" top="0.78740157499999996" bottom="0.78740157499999996" header="0" footer="0"/>
  <pageSetup orientation="landscape"/>
  <drawing r:id="rId188"/>
  <tableParts count="4">
    <tablePart r:id="rId189"/>
    <tablePart r:id="rId190"/>
    <tablePart r:id="rId191"/>
    <tablePart r:id="rId19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Dados!$E$23:$E$199</xm:f>
          </x14:formula1>
          <xm:sqref>C4 C7:C17 C19:C395 C399:C414 C416:C420 C430:C488 C2</xm:sqref>
        </x14:dataValidation>
        <x14:dataValidation type="list" allowBlank="1" showErrorMessage="1" xr:uid="{00000000-0002-0000-0000-000001000000}">
          <x14:formula1>
            <xm:f>Dados!$B$22:$B$199</xm:f>
          </x14:formula1>
          <xm:sqref>D4:E4 D7:E288 E289 D290:E395 D399:E413 E414:E417 D418:E420 D430:E488 D2:E2</xm:sqref>
        </x14:dataValidation>
        <x14:dataValidation type="list" allowBlank="1" showErrorMessage="1" xr:uid="{00000000-0002-0000-0000-000002000000}">
          <x14:formula1>
            <xm:f>Dados!$B$22:$B$96</xm:f>
          </x14:formula1>
          <xm:sqref>D417</xm:sqref>
        </x14:dataValidation>
        <x14:dataValidation type="list" allowBlank="1" showErrorMessage="1" xr:uid="{00000000-0002-0000-0000-000004000000}">
          <x14:formula1>
            <xm:f>Dados!$E$23:$E$102</xm:f>
          </x14:formula1>
          <xm:sqref>C415</xm:sqref>
        </x14:dataValidation>
        <x14:dataValidation type="list" allowBlank="1" showErrorMessage="1" xr:uid="{00000000-0002-0000-0000-000005000000}">
          <x14:formula1>
            <xm:f>Dados!$B$22:$B$95</xm:f>
          </x14:formula1>
          <xm:sqref>D415:D416</xm:sqref>
        </x14:dataValidation>
        <x14:dataValidation type="list" allowBlank="1" showErrorMessage="1" xr:uid="{00000000-0002-0000-0000-000006000000}">
          <x14:formula1>
            <xm:f>Dados!$B$3:$B$18</xm:f>
          </x14:formula1>
          <xm:sqref>B3:B4 B7:B286 B288:B336 B338:B395 B399:B420 B430:B488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193"/>
  <sheetViews>
    <sheetView showGridLines="0" topLeftCell="B204" workbookViewId="0">
      <selection activeCell="B1" sqref="B1"/>
    </sheetView>
  </sheetViews>
  <sheetFormatPr defaultColWidth="14.42578125" defaultRowHeight="15" customHeight="1"/>
  <cols>
    <col min="1" max="1" width="14.140625" customWidth="1"/>
    <col min="2" max="2" width="46.140625" customWidth="1"/>
    <col min="3" max="4" width="38.85546875" customWidth="1"/>
    <col min="5" max="5" width="46.28515625" customWidth="1"/>
    <col min="6" max="6" width="26.7109375" customWidth="1"/>
  </cols>
  <sheetData>
    <row r="1" spans="1:19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/>
      <c r="B2" s="4" t="s">
        <v>597</v>
      </c>
      <c r="C2" s="5"/>
      <c r="D2" s="5"/>
      <c r="E2" s="5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7"/>
      <c r="B3" s="7" t="s">
        <v>12</v>
      </c>
      <c r="C3" s="7"/>
      <c r="D3" s="7"/>
      <c r="E3" s="7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5"/>
      <c r="B4" s="5" t="s">
        <v>21</v>
      </c>
      <c r="C4" s="5"/>
      <c r="D4" s="5"/>
      <c r="E4" s="5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7"/>
      <c r="B5" s="7" t="s">
        <v>61</v>
      </c>
      <c r="C5" s="7"/>
      <c r="D5" s="7"/>
      <c r="E5" s="7"/>
      <c r="F5" s="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7"/>
      <c r="B6" s="7" t="s">
        <v>35</v>
      </c>
      <c r="C6" s="7"/>
      <c r="D6" s="7"/>
      <c r="E6" s="7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7"/>
      <c r="B7" s="7" t="s">
        <v>65</v>
      </c>
      <c r="C7" s="7"/>
      <c r="D7" s="7"/>
      <c r="E7" s="7"/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7"/>
      <c r="B8" s="7" t="s">
        <v>387</v>
      </c>
      <c r="C8" s="7"/>
      <c r="D8" s="7"/>
      <c r="E8" s="7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7"/>
      <c r="B9" s="7" t="s">
        <v>83</v>
      </c>
      <c r="C9" s="7"/>
      <c r="D9" s="7"/>
      <c r="E9" s="7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5"/>
      <c r="B10" s="5" t="s">
        <v>18</v>
      </c>
      <c r="C10" s="5"/>
      <c r="D10" s="5"/>
      <c r="E10" s="5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7"/>
      <c r="B11" s="5" t="s">
        <v>71</v>
      </c>
      <c r="C11" s="7"/>
      <c r="D11" s="7"/>
      <c r="E11" s="7"/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7"/>
      <c r="B12" s="7" t="s">
        <v>213</v>
      </c>
      <c r="C12" s="7"/>
      <c r="D12" s="7"/>
      <c r="E12" s="7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5"/>
      <c r="B13" s="5" t="s">
        <v>116</v>
      </c>
      <c r="C13" s="5"/>
      <c r="D13" s="5"/>
      <c r="E13" s="5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7"/>
      <c r="B14" s="7" t="s">
        <v>122</v>
      </c>
      <c r="C14" s="7"/>
      <c r="D14" s="7"/>
      <c r="E14" s="7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7"/>
      <c r="B15" s="7" t="s">
        <v>139</v>
      </c>
      <c r="C15" s="7"/>
      <c r="D15" s="7"/>
      <c r="E15" s="7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7"/>
      <c r="B16" s="2" t="s">
        <v>283</v>
      </c>
      <c r="C16" s="7"/>
      <c r="D16" s="7"/>
      <c r="E16" s="7"/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7"/>
      <c r="B17" s="7" t="s">
        <v>289</v>
      </c>
      <c r="C17" s="7"/>
      <c r="D17" s="7"/>
      <c r="E17" s="7"/>
      <c r="F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7"/>
      <c r="B18" s="5" t="s">
        <v>263</v>
      </c>
      <c r="C18" s="7"/>
      <c r="D18" s="7"/>
      <c r="E18" s="7"/>
      <c r="F18" s="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5"/>
      <c r="B19" s="155" t="s">
        <v>598</v>
      </c>
      <c r="C19" s="156"/>
      <c r="D19" s="156"/>
      <c r="E19" s="157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7"/>
      <c r="B20" s="7"/>
      <c r="C20" s="7"/>
      <c r="D20" s="7"/>
      <c r="E20" s="7"/>
      <c r="F20" s="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3"/>
      <c r="B21" s="9" t="s">
        <v>599</v>
      </c>
      <c r="C21" s="158" t="s">
        <v>600</v>
      </c>
      <c r="D21" s="157"/>
      <c r="E21" s="9" t="s">
        <v>601</v>
      </c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10"/>
      <c r="B22" s="6" t="s">
        <v>59</v>
      </c>
      <c r="C22" s="6" t="s">
        <v>59</v>
      </c>
      <c r="D22" s="5"/>
      <c r="E22" s="5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11"/>
      <c r="B23" s="7" t="s">
        <v>123</v>
      </c>
      <c r="C23" s="11" t="s">
        <v>123</v>
      </c>
      <c r="D23" s="11" t="s">
        <v>602</v>
      </c>
      <c r="E23" s="12" t="s">
        <v>59</v>
      </c>
      <c r="F23" s="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10"/>
      <c r="B24" s="5" t="s">
        <v>81</v>
      </c>
      <c r="C24" s="10" t="s">
        <v>123</v>
      </c>
      <c r="D24" s="10" t="s">
        <v>603</v>
      </c>
      <c r="E24" s="10" t="s">
        <v>29</v>
      </c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11"/>
      <c r="B25" s="7" t="s">
        <v>336</v>
      </c>
      <c r="C25" s="11" t="s">
        <v>81</v>
      </c>
      <c r="D25" s="11" t="s">
        <v>604</v>
      </c>
      <c r="E25" s="11" t="s">
        <v>13</v>
      </c>
      <c r="F25" s="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10"/>
      <c r="B26" s="5" t="s">
        <v>409</v>
      </c>
      <c r="C26" s="10" t="s">
        <v>336</v>
      </c>
      <c r="D26" s="10" t="s">
        <v>603</v>
      </c>
      <c r="E26" s="10" t="s">
        <v>41</v>
      </c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11"/>
      <c r="B27" s="7" t="s">
        <v>322</v>
      </c>
      <c r="C27" s="11" t="s">
        <v>409</v>
      </c>
      <c r="D27" s="11" t="s">
        <v>605</v>
      </c>
      <c r="E27" s="11" t="s">
        <v>49</v>
      </c>
      <c r="F27" s="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10"/>
      <c r="B28" s="5" t="s">
        <v>63</v>
      </c>
      <c r="C28" s="10" t="s">
        <v>322</v>
      </c>
      <c r="D28" s="10" t="s">
        <v>606</v>
      </c>
      <c r="E28" s="10" t="s">
        <v>46</v>
      </c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11"/>
      <c r="B29" s="7" t="s">
        <v>113</v>
      </c>
      <c r="C29" s="7" t="s">
        <v>63</v>
      </c>
      <c r="D29" s="7" t="s">
        <v>604</v>
      </c>
      <c r="E29" s="7" t="s">
        <v>62</v>
      </c>
      <c r="F29" s="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10"/>
      <c r="B30" s="5" t="s">
        <v>264</v>
      </c>
      <c r="C30" s="10" t="s">
        <v>63</v>
      </c>
      <c r="D30" s="10" t="s">
        <v>604</v>
      </c>
      <c r="E30" s="10" t="s">
        <v>22</v>
      </c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11"/>
      <c r="B31" s="7" t="s">
        <v>58</v>
      </c>
      <c r="C31" s="11" t="s">
        <v>113</v>
      </c>
      <c r="D31" s="11" t="s">
        <v>607</v>
      </c>
      <c r="E31" s="11" t="s">
        <v>108</v>
      </c>
      <c r="F31" s="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10"/>
      <c r="B32" s="5" t="s">
        <v>24</v>
      </c>
      <c r="C32" s="10" t="s">
        <v>113</v>
      </c>
      <c r="D32" s="10" t="s">
        <v>608</v>
      </c>
      <c r="E32" s="10" t="s">
        <v>609</v>
      </c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11"/>
      <c r="B33" s="7" t="s">
        <v>101</v>
      </c>
      <c r="C33" s="7" t="s">
        <v>264</v>
      </c>
      <c r="D33" s="7" t="s">
        <v>607</v>
      </c>
      <c r="E33" s="7" t="s">
        <v>142</v>
      </c>
      <c r="F33" s="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10"/>
      <c r="B34" s="5" t="s">
        <v>127</v>
      </c>
      <c r="C34" s="5" t="s">
        <v>58</v>
      </c>
      <c r="D34" s="5" t="s">
        <v>602</v>
      </c>
      <c r="E34" s="5" t="s">
        <v>72</v>
      </c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11"/>
      <c r="B35" s="13" t="s">
        <v>610</v>
      </c>
      <c r="C35" s="7" t="s">
        <v>58</v>
      </c>
      <c r="D35" s="7" t="s">
        <v>602</v>
      </c>
      <c r="E35" s="7" t="s">
        <v>111</v>
      </c>
      <c r="F35" s="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10"/>
      <c r="B36" s="14" t="s">
        <v>43</v>
      </c>
      <c r="C36" s="5" t="s">
        <v>24</v>
      </c>
      <c r="D36" s="5" t="s">
        <v>611</v>
      </c>
      <c r="E36" s="5" t="s">
        <v>80</v>
      </c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11"/>
      <c r="B37" s="13" t="s">
        <v>52</v>
      </c>
      <c r="C37" s="7" t="s">
        <v>101</v>
      </c>
      <c r="D37" s="7" t="s">
        <v>612</v>
      </c>
      <c r="E37" s="5" t="s">
        <v>76</v>
      </c>
      <c r="F37" s="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10"/>
      <c r="B38" s="14" t="s">
        <v>67</v>
      </c>
      <c r="C38" s="5" t="s">
        <v>127</v>
      </c>
      <c r="D38" s="5" t="s">
        <v>154</v>
      </c>
      <c r="E38" s="2" t="s">
        <v>85</v>
      </c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10"/>
      <c r="B39" s="2" t="s">
        <v>47</v>
      </c>
      <c r="C39" s="5" t="s">
        <v>127</v>
      </c>
      <c r="D39" s="5" t="s">
        <v>613</v>
      </c>
      <c r="E39" s="5" t="s">
        <v>117</v>
      </c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10"/>
      <c r="B40" s="2" t="s">
        <v>38</v>
      </c>
      <c r="C40" s="5" t="s">
        <v>610</v>
      </c>
      <c r="D40" s="5" t="s">
        <v>614</v>
      </c>
      <c r="E40" s="5" t="s">
        <v>90</v>
      </c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11"/>
      <c r="B41" s="7" t="s">
        <v>136</v>
      </c>
      <c r="C41" s="7" t="s">
        <v>43</v>
      </c>
      <c r="D41" s="7" t="s">
        <v>105</v>
      </c>
      <c r="E41" s="5" t="s">
        <v>208</v>
      </c>
      <c r="F41" s="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10"/>
      <c r="B42" s="5" t="s">
        <v>14</v>
      </c>
      <c r="C42" s="5" t="s">
        <v>43</v>
      </c>
      <c r="D42" s="5" t="s">
        <v>105</v>
      </c>
      <c r="E42" s="5" t="s">
        <v>615</v>
      </c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11"/>
      <c r="B43" s="7" t="s">
        <v>50</v>
      </c>
      <c r="C43" s="7" t="s">
        <v>52</v>
      </c>
      <c r="D43" s="7" t="s">
        <v>616</v>
      </c>
      <c r="E43" s="7" t="s">
        <v>231</v>
      </c>
      <c r="F43" s="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10"/>
      <c r="B44" s="5" t="s">
        <v>412</v>
      </c>
      <c r="C44" s="5" t="s">
        <v>52</v>
      </c>
      <c r="D44" s="5" t="s">
        <v>616</v>
      </c>
      <c r="E44" s="5" t="s">
        <v>221</v>
      </c>
      <c r="F44" s="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11"/>
      <c r="B45" s="7" t="s">
        <v>42</v>
      </c>
      <c r="C45" s="7" t="s">
        <v>67</v>
      </c>
      <c r="D45" s="7" t="s">
        <v>604</v>
      </c>
      <c r="E45" s="34"/>
      <c r="F45" s="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10"/>
      <c r="B46" s="5" t="s">
        <v>132</v>
      </c>
      <c r="C46" s="5" t="s">
        <v>47</v>
      </c>
      <c r="D46" s="5" t="s">
        <v>617</v>
      </c>
      <c r="E46" s="5" t="s">
        <v>219</v>
      </c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>
      <c r="A47" s="11"/>
      <c r="B47" s="7" t="s">
        <v>618</v>
      </c>
      <c r="C47" s="7" t="s">
        <v>47</v>
      </c>
      <c r="D47" s="7" t="s">
        <v>617</v>
      </c>
      <c r="E47" s="7" t="s">
        <v>234</v>
      </c>
      <c r="F47" s="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10"/>
      <c r="B48" s="5" t="s">
        <v>106</v>
      </c>
      <c r="C48" s="5" t="s">
        <v>38</v>
      </c>
      <c r="D48" s="5" t="s">
        <v>617</v>
      </c>
      <c r="E48" s="5" t="s">
        <v>212</v>
      </c>
      <c r="F48" s="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>
      <c r="A49" s="11"/>
      <c r="B49" s="7" t="s">
        <v>361</v>
      </c>
      <c r="C49" s="7" t="s">
        <v>38</v>
      </c>
      <c r="D49" s="7" t="s">
        <v>617</v>
      </c>
      <c r="E49" s="7" t="s">
        <v>39</v>
      </c>
      <c r="F49" s="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>
      <c r="A50" s="10"/>
      <c r="B50" s="5" t="s">
        <v>79</v>
      </c>
      <c r="C50" s="5" t="s">
        <v>136</v>
      </c>
      <c r="D50" s="5" t="s">
        <v>619</v>
      </c>
      <c r="E50" s="5" t="s">
        <v>105</v>
      </c>
      <c r="F50" s="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>
      <c r="A51" s="11"/>
      <c r="B51" s="7" t="s">
        <v>427</v>
      </c>
      <c r="C51" s="7" t="s">
        <v>136</v>
      </c>
      <c r="D51" s="7" t="s">
        <v>619</v>
      </c>
      <c r="E51" s="7" t="s">
        <v>20</v>
      </c>
      <c r="F51" s="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10"/>
      <c r="B52" s="5" t="s">
        <v>304</v>
      </c>
      <c r="C52" s="5" t="s">
        <v>14</v>
      </c>
      <c r="D52" s="5" t="s">
        <v>97</v>
      </c>
      <c r="E52" s="5" t="s">
        <v>133</v>
      </c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11"/>
      <c r="B53" s="7" t="s">
        <v>397</v>
      </c>
      <c r="C53" s="7" t="s">
        <v>14</v>
      </c>
      <c r="D53" s="7" t="s">
        <v>97</v>
      </c>
      <c r="E53" s="7" t="s">
        <v>66</v>
      </c>
      <c r="F53" s="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10"/>
      <c r="B54" s="5" t="s">
        <v>92</v>
      </c>
      <c r="C54" s="5" t="s">
        <v>50</v>
      </c>
      <c r="D54" s="5" t="s">
        <v>602</v>
      </c>
      <c r="E54" s="5" t="s">
        <v>36</v>
      </c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A55" s="11"/>
      <c r="B55" s="7" t="s">
        <v>23</v>
      </c>
      <c r="C55" s="7" t="s">
        <v>412</v>
      </c>
      <c r="D55" s="7" t="s">
        <v>608</v>
      </c>
      <c r="E55" s="7" t="s">
        <v>142</v>
      </c>
      <c r="F55" s="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>
      <c r="A56" s="10"/>
      <c r="B56" s="5" t="s">
        <v>69</v>
      </c>
      <c r="C56" s="5" t="s">
        <v>42</v>
      </c>
      <c r="D56" s="5" t="s">
        <v>607</v>
      </c>
      <c r="E56" s="5" t="s">
        <v>265</v>
      </c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>
      <c r="A57" s="11"/>
      <c r="B57" s="7" t="s">
        <v>55</v>
      </c>
      <c r="C57" s="7" t="s">
        <v>42</v>
      </c>
      <c r="D57" s="7" t="s">
        <v>607</v>
      </c>
      <c r="E57" s="7" t="s">
        <v>274</v>
      </c>
      <c r="F57" s="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>
      <c r="A58" s="10"/>
      <c r="B58" s="5" t="s">
        <v>15</v>
      </c>
      <c r="C58" s="5" t="s">
        <v>42</v>
      </c>
      <c r="D58" s="5" t="s">
        <v>620</v>
      </c>
      <c r="E58" s="5" t="s">
        <v>278</v>
      </c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A59" s="10"/>
      <c r="B59" s="5" t="s">
        <v>275</v>
      </c>
      <c r="C59" s="5" t="s">
        <v>132</v>
      </c>
      <c r="D59" s="5" t="s">
        <v>621</v>
      </c>
      <c r="E59" s="5" t="s">
        <v>271</v>
      </c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>
      <c r="A60" s="11"/>
      <c r="B60" s="7" t="s">
        <v>77</v>
      </c>
      <c r="C60" s="7" t="s">
        <v>618</v>
      </c>
      <c r="D60" s="7" t="s">
        <v>611</v>
      </c>
      <c r="E60" s="7" t="s">
        <v>317</v>
      </c>
      <c r="F60" s="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>
      <c r="A61" s="10"/>
      <c r="B61" s="5" t="s">
        <v>209</v>
      </c>
      <c r="C61" s="5" t="s">
        <v>106</v>
      </c>
      <c r="D61" s="5" t="s">
        <v>105</v>
      </c>
      <c r="E61" s="5" t="s">
        <v>303</v>
      </c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11"/>
      <c r="B62" s="7" t="s">
        <v>280</v>
      </c>
      <c r="C62" s="7" t="s">
        <v>361</v>
      </c>
      <c r="D62" s="7" t="s">
        <v>613</v>
      </c>
      <c r="E62" s="7" t="s">
        <v>308</v>
      </c>
      <c r="F62" s="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10"/>
      <c r="B63" s="14" t="s">
        <v>98</v>
      </c>
      <c r="C63" s="14" t="s">
        <v>79</v>
      </c>
      <c r="D63" s="14" t="s">
        <v>622</v>
      </c>
      <c r="E63" s="14" t="s">
        <v>193</v>
      </c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15"/>
      <c r="B64" s="13" t="s">
        <v>31</v>
      </c>
      <c r="C64" s="13" t="s">
        <v>427</v>
      </c>
      <c r="D64" s="13" t="s">
        <v>623</v>
      </c>
      <c r="E64" s="13" t="s">
        <v>97</v>
      </c>
      <c r="F64" s="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10"/>
      <c r="B65" s="14" t="s">
        <v>37</v>
      </c>
      <c r="C65" s="14" t="s">
        <v>304</v>
      </c>
      <c r="D65" s="14" t="s">
        <v>624</v>
      </c>
      <c r="E65" s="14" t="s">
        <v>589</v>
      </c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15"/>
      <c r="B66" s="13" t="s">
        <v>625</v>
      </c>
      <c r="C66" s="13" t="s">
        <v>397</v>
      </c>
      <c r="D66" s="13" t="s">
        <v>611</v>
      </c>
      <c r="E66" s="13" t="s">
        <v>347</v>
      </c>
      <c r="F66" s="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A67" s="10"/>
      <c r="B67" s="14" t="s">
        <v>30</v>
      </c>
      <c r="C67" s="14" t="s">
        <v>92</v>
      </c>
      <c r="D67" s="14" t="s">
        <v>154</v>
      </c>
      <c r="E67" s="14" t="s">
        <v>329</v>
      </c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>
      <c r="A68" s="15"/>
      <c r="B68" s="13" t="s">
        <v>354</v>
      </c>
      <c r="C68" s="13" t="s">
        <v>23</v>
      </c>
      <c r="D68" s="13" t="s">
        <v>626</v>
      </c>
      <c r="E68" s="13" t="s">
        <v>334</v>
      </c>
      <c r="F68" s="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>
      <c r="A69" s="10"/>
      <c r="B69" s="14" t="s">
        <v>247</v>
      </c>
      <c r="C69" s="14"/>
      <c r="D69" s="14" t="s">
        <v>193</v>
      </c>
      <c r="E69" s="14" t="s">
        <v>372</v>
      </c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15"/>
      <c r="B70" s="13" t="s">
        <v>627</v>
      </c>
      <c r="C70" s="13" t="s">
        <v>69</v>
      </c>
      <c r="D70" s="13" t="s">
        <v>621</v>
      </c>
      <c r="E70" s="13" t="s">
        <v>380</v>
      </c>
      <c r="F70" s="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>
      <c r="A71" s="10"/>
      <c r="B71" s="14" t="s">
        <v>131</v>
      </c>
      <c r="C71" s="14" t="s">
        <v>55</v>
      </c>
      <c r="D71" s="14" t="s">
        <v>628</v>
      </c>
      <c r="E71" s="14" t="s">
        <v>368</v>
      </c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15"/>
      <c r="B72" s="13" t="s">
        <v>268</v>
      </c>
      <c r="C72" s="13" t="s">
        <v>15</v>
      </c>
      <c r="D72" s="13" t="s">
        <v>621</v>
      </c>
      <c r="E72" s="13" t="s">
        <v>396</v>
      </c>
      <c r="F72" s="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>
      <c r="A73" s="10"/>
      <c r="B73" s="14" t="s">
        <v>279</v>
      </c>
      <c r="C73" s="14" t="s">
        <v>275</v>
      </c>
      <c r="D73" s="14" t="s">
        <v>622</v>
      </c>
      <c r="E73" s="14" t="s">
        <v>391</v>
      </c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>
      <c r="A74" s="15"/>
      <c r="B74" s="13" t="s">
        <v>73</v>
      </c>
      <c r="C74" s="13" t="s">
        <v>77</v>
      </c>
      <c r="D74" s="13" t="s">
        <v>622</v>
      </c>
      <c r="E74" s="13" t="s">
        <v>217</v>
      </c>
      <c r="F74" s="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10"/>
      <c r="B75" s="14" t="s">
        <v>94</v>
      </c>
      <c r="C75" s="14" t="s">
        <v>77</v>
      </c>
      <c r="D75" s="14" t="s">
        <v>608</v>
      </c>
      <c r="E75" s="14" t="s">
        <v>432</v>
      </c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>
      <c r="A76" s="15"/>
      <c r="B76" s="13" t="s">
        <v>377</v>
      </c>
      <c r="C76" s="13"/>
      <c r="D76" s="13" t="s">
        <v>612</v>
      </c>
      <c r="E76" s="13" t="s">
        <v>434</v>
      </c>
      <c r="F76" s="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10"/>
      <c r="B77" s="14" t="s">
        <v>410</v>
      </c>
      <c r="C77" s="14" t="s">
        <v>209</v>
      </c>
      <c r="D77" s="14" t="s">
        <v>617</v>
      </c>
      <c r="E77" s="2" t="s">
        <v>436</v>
      </c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15"/>
      <c r="B78" s="13" t="s">
        <v>421</v>
      </c>
      <c r="C78" s="13"/>
      <c r="D78" s="13" t="s">
        <v>617</v>
      </c>
      <c r="E78" s="35" t="s">
        <v>438</v>
      </c>
      <c r="F78" s="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10"/>
      <c r="B79" s="14" t="s">
        <v>415</v>
      </c>
      <c r="C79" s="14" t="s">
        <v>280</v>
      </c>
      <c r="D79" s="14" t="s">
        <v>617</v>
      </c>
      <c r="E79" s="36" t="s">
        <v>400</v>
      </c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15"/>
      <c r="B80" s="13" t="s">
        <v>407</v>
      </c>
      <c r="C80" s="13" t="s">
        <v>98</v>
      </c>
      <c r="D80" s="13" t="s">
        <v>602</v>
      </c>
      <c r="E80" s="13" t="s">
        <v>469</v>
      </c>
      <c r="F80" s="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10"/>
      <c r="B81" s="14" t="s">
        <v>439</v>
      </c>
      <c r="C81" s="14" t="s">
        <v>31</v>
      </c>
      <c r="D81" s="14" t="s">
        <v>604</v>
      </c>
      <c r="E81" s="14" t="s">
        <v>442</v>
      </c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15"/>
      <c r="B82" s="13" t="s">
        <v>437</v>
      </c>
      <c r="C82" s="13" t="s">
        <v>31</v>
      </c>
      <c r="D82" s="13" t="s">
        <v>604</v>
      </c>
      <c r="E82" s="13" t="s">
        <v>448</v>
      </c>
      <c r="F82" s="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10"/>
      <c r="B83" s="14" t="s">
        <v>414</v>
      </c>
      <c r="C83" s="14" t="s">
        <v>37</v>
      </c>
      <c r="D83" s="14" t="s">
        <v>607</v>
      </c>
      <c r="E83" s="2" t="s">
        <v>458</v>
      </c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15"/>
      <c r="B84" s="13" t="s">
        <v>468</v>
      </c>
      <c r="C84" s="13" t="s">
        <v>37</v>
      </c>
      <c r="D84" s="13" t="s">
        <v>607</v>
      </c>
      <c r="E84" s="13" t="s">
        <v>417</v>
      </c>
      <c r="F84" s="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10"/>
      <c r="B85" s="5" t="s">
        <v>443</v>
      </c>
      <c r="C85" s="5" t="s">
        <v>37</v>
      </c>
      <c r="D85" s="5" t="s">
        <v>607</v>
      </c>
      <c r="E85" s="5" t="s">
        <v>425</v>
      </c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>
      <c r="A86" s="11"/>
      <c r="B86" s="2" t="s">
        <v>477</v>
      </c>
      <c r="C86" s="7" t="s">
        <v>625</v>
      </c>
      <c r="D86" s="7" t="s">
        <v>629</v>
      </c>
      <c r="E86" s="7" t="s">
        <v>583</v>
      </c>
      <c r="F86" s="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>
      <c r="A87" s="10"/>
      <c r="B87" s="2" t="s">
        <v>462</v>
      </c>
      <c r="C87" s="5" t="s">
        <v>30</v>
      </c>
      <c r="D87" s="5" t="s">
        <v>602</v>
      </c>
      <c r="E87" s="5" t="s">
        <v>585</v>
      </c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>
      <c r="A88" s="11"/>
      <c r="B88" s="37" t="s">
        <v>421</v>
      </c>
      <c r="C88" s="7" t="s">
        <v>30</v>
      </c>
      <c r="D88" s="7" t="s">
        <v>602</v>
      </c>
      <c r="E88" s="7" t="s">
        <v>590</v>
      </c>
      <c r="F88" s="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>
      <c r="A89" s="10"/>
      <c r="B89" s="5" t="s">
        <v>507</v>
      </c>
      <c r="C89" s="5" t="s">
        <v>354</v>
      </c>
      <c r="D89" s="5" t="s">
        <v>603</v>
      </c>
      <c r="E89" s="5" t="s">
        <v>497</v>
      </c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11"/>
      <c r="B90" s="7" t="s">
        <v>587</v>
      </c>
      <c r="C90" s="7" t="s">
        <v>247</v>
      </c>
      <c r="D90" s="7" t="s">
        <v>623</v>
      </c>
      <c r="E90" s="7" t="s">
        <v>593</v>
      </c>
      <c r="F90" s="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>
      <c r="A91" s="10"/>
      <c r="B91" s="5" t="s">
        <v>588</v>
      </c>
      <c r="C91" s="5" t="s">
        <v>627</v>
      </c>
      <c r="D91" s="5" t="s">
        <v>602</v>
      </c>
      <c r="E91" s="5" t="s">
        <v>161</v>
      </c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>
      <c r="A92" s="11"/>
      <c r="B92" s="7" t="s">
        <v>487</v>
      </c>
      <c r="C92" s="7" t="s">
        <v>131</v>
      </c>
      <c r="D92" s="7" t="s">
        <v>621</v>
      </c>
      <c r="E92" s="37" t="s">
        <v>405</v>
      </c>
      <c r="F92" s="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>
      <c r="A93" s="10"/>
      <c r="B93" s="5" t="s">
        <v>586</v>
      </c>
      <c r="C93" s="5" t="s">
        <v>268</v>
      </c>
      <c r="D93" s="5" t="s">
        <v>604</v>
      </c>
      <c r="E93" s="36" t="s">
        <v>411</v>
      </c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>
      <c r="A94" s="11"/>
      <c r="B94" s="7" t="s">
        <v>574</v>
      </c>
      <c r="C94" s="7" t="s">
        <v>279</v>
      </c>
      <c r="D94" s="7" t="s">
        <v>617</v>
      </c>
      <c r="E94" s="35" t="s">
        <v>428</v>
      </c>
      <c r="F94" s="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>
      <c r="A95" s="10"/>
      <c r="B95" s="5" t="s">
        <v>572</v>
      </c>
      <c r="C95" s="5" t="s">
        <v>279</v>
      </c>
      <c r="D95" s="5" t="s">
        <v>617</v>
      </c>
      <c r="E95" s="37" t="s">
        <v>400</v>
      </c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>
      <c r="A96" s="11"/>
      <c r="B96" s="7" t="s">
        <v>498</v>
      </c>
      <c r="C96" s="5" t="s">
        <v>279</v>
      </c>
      <c r="D96" s="5" t="s">
        <v>617</v>
      </c>
      <c r="E96" s="2" t="s">
        <v>402</v>
      </c>
      <c r="F96" s="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>
      <c r="A97" s="10"/>
      <c r="B97" s="5" t="s">
        <v>591</v>
      </c>
      <c r="C97" s="5" t="s">
        <v>73</v>
      </c>
      <c r="D97" s="5" t="s">
        <v>589</v>
      </c>
      <c r="E97" s="5" t="s">
        <v>422</v>
      </c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>
      <c r="A98" s="11"/>
      <c r="B98" s="7" t="s">
        <v>579</v>
      </c>
      <c r="C98" s="7" t="s">
        <v>377</v>
      </c>
      <c r="D98" s="7" t="s">
        <v>605</v>
      </c>
      <c r="E98" s="7" t="s">
        <v>573</v>
      </c>
      <c r="F98" s="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>
      <c r="A99" s="10"/>
      <c r="B99" s="5" t="s">
        <v>581</v>
      </c>
      <c r="C99" s="5"/>
      <c r="D99" s="5" t="s">
        <v>161</v>
      </c>
      <c r="E99" s="16" t="s">
        <v>630</v>
      </c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>
      <c r="A100" s="11"/>
      <c r="B100" s="7" t="s">
        <v>584</v>
      </c>
      <c r="C100" s="7"/>
      <c r="D100" s="7" t="s">
        <v>631</v>
      </c>
      <c r="E100" s="7" t="s">
        <v>554</v>
      </c>
      <c r="F100" s="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>
      <c r="A101" s="10"/>
      <c r="B101" s="5" t="s">
        <v>592</v>
      </c>
      <c r="C101" s="5"/>
      <c r="D101" s="5" t="s">
        <v>523</v>
      </c>
      <c r="E101" s="5" t="s">
        <v>578</v>
      </c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>
      <c r="A102" s="12"/>
      <c r="B102" s="7" t="s">
        <v>582</v>
      </c>
      <c r="C102" s="7" t="s">
        <v>519</v>
      </c>
      <c r="D102" s="7"/>
      <c r="E102" s="7" t="s">
        <v>419</v>
      </c>
      <c r="F102" s="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>
      <c r="A103" s="12"/>
      <c r="B103" s="7" t="s">
        <v>406</v>
      </c>
      <c r="C103" s="7"/>
      <c r="D103" s="7"/>
      <c r="E103" s="7" t="s">
        <v>156</v>
      </c>
      <c r="F103" s="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5"/>
      <c r="B104" s="5" t="s">
        <v>576</v>
      </c>
      <c r="C104" s="17"/>
      <c r="D104" s="17"/>
      <c r="E104" s="7" t="s">
        <v>420</v>
      </c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>
      <c r="A105" s="7"/>
      <c r="B105" s="7" t="s">
        <v>580</v>
      </c>
      <c r="C105" s="7"/>
      <c r="D105" s="7"/>
      <c r="E105" s="7" t="s">
        <v>452</v>
      </c>
      <c r="F105" s="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>
      <c r="A106" s="3"/>
      <c r="B106" s="18" t="s">
        <v>464</v>
      </c>
      <c r="C106" s="9"/>
      <c r="D106" s="9"/>
      <c r="E106" s="7" t="s">
        <v>423</v>
      </c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>
      <c r="A107" s="12"/>
      <c r="B107" s="7"/>
      <c r="C107" s="7"/>
      <c r="D107" s="7"/>
      <c r="E107" s="7" t="s">
        <v>113</v>
      </c>
      <c r="F107" s="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>
      <c r="A108" s="10"/>
      <c r="B108" s="5" t="s">
        <v>441</v>
      </c>
      <c r="C108" s="5"/>
      <c r="D108" s="5"/>
      <c r="E108" s="5" t="s">
        <v>397</v>
      </c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>
      <c r="A109" s="11"/>
      <c r="B109" s="7" t="s">
        <v>403</v>
      </c>
      <c r="C109" s="11"/>
      <c r="D109" s="11"/>
      <c r="E109" s="11" t="s">
        <v>426</v>
      </c>
      <c r="F109" s="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>
      <c r="A110" s="10"/>
      <c r="B110" s="5" t="s">
        <v>404</v>
      </c>
      <c r="C110" s="10"/>
      <c r="D110" s="10"/>
      <c r="E110" s="19" t="s">
        <v>446</v>
      </c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>
      <c r="A111" s="11"/>
      <c r="B111" s="7" t="s">
        <v>447</v>
      </c>
      <c r="C111" s="11"/>
      <c r="D111" s="11"/>
      <c r="E111" s="11" t="s">
        <v>454</v>
      </c>
      <c r="F111" s="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>
      <c r="A112" s="10"/>
      <c r="B112" s="5" t="s">
        <v>459</v>
      </c>
      <c r="C112" s="10"/>
      <c r="D112" s="10"/>
      <c r="E112" s="20" t="s">
        <v>456</v>
      </c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>
      <c r="A113" s="11"/>
      <c r="B113" s="7" t="s">
        <v>457</v>
      </c>
      <c r="C113" s="11"/>
      <c r="D113" s="11"/>
      <c r="E113" s="38" t="s">
        <v>632</v>
      </c>
      <c r="F113" s="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>
      <c r="A114" s="10"/>
      <c r="B114" s="5"/>
      <c r="C114" s="10"/>
      <c r="D114" s="10"/>
      <c r="E114" s="20" t="s">
        <v>633</v>
      </c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>
      <c r="A115" s="11"/>
      <c r="B115" s="7" t="s">
        <v>485</v>
      </c>
      <c r="C115" s="7"/>
      <c r="D115" s="7"/>
      <c r="E115" s="2" t="s">
        <v>634</v>
      </c>
      <c r="F115" s="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>
      <c r="A116" s="10"/>
      <c r="B116" s="5" t="s">
        <v>483</v>
      </c>
      <c r="C116" s="10"/>
      <c r="D116" s="10"/>
      <c r="E116" s="20" t="s">
        <v>635</v>
      </c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>
      <c r="A117" s="11"/>
      <c r="B117" s="7" t="s">
        <v>531</v>
      </c>
      <c r="C117" s="11"/>
      <c r="D117" s="11"/>
      <c r="E117" s="11" t="s">
        <v>636</v>
      </c>
      <c r="F117" s="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>
      <c r="A118" s="10"/>
      <c r="B118" s="5" t="s">
        <v>502</v>
      </c>
      <c r="C118" s="10"/>
      <c r="D118" s="10"/>
      <c r="E118" s="10" t="s">
        <v>496</v>
      </c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>
      <c r="A119" s="11"/>
      <c r="B119" s="5" t="s">
        <v>516</v>
      </c>
      <c r="C119" s="7"/>
      <c r="D119" s="7"/>
      <c r="E119" s="7" t="s">
        <v>499</v>
      </c>
      <c r="F119" s="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>
      <c r="A120" s="10"/>
      <c r="B120" s="2" t="s">
        <v>519</v>
      </c>
      <c r="C120" s="5"/>
      <c r="D120" s="5"/>
      <c r="E120" s="5" t="s">
        <v>528</v>
      </c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>
      <c r="A121" s="11"/>
      <c r="B121" s="13" t="s">
        <v>404</v>
      </c>
      <c r="C121" s="7"/>
      <c r="D121" s="7"/>
      <c r="E121" s="7" t="s">
        <v>530</v>
      </c>
      <c r="F121" s="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>
      <c r="A122" s="10"/>
      <c r="B122" s="14" t="s">
        <v>637</v>
      </c>
      <c r="C122" s="5"/>
      <c r="D122" s="5"/>
      <c r="E122" s="5" t="s">
        <v>493</v>
      </c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>
      <c r="A123" s="11"/>
      <c r="B123" s="2" t="s">
        <v>525</v>
      </c>
      <c r="C123" s="7"/>
      <c r="D123" s="7"/>
      <c r="E123" s="7" t="s">
        <v>515</v>
      </c>
      <c r="F123" s="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>
      <c r="A124" s="10"/>
      <c r="B124" s="14" t="s">
        <v>582</v>
      </c>
      <c r="C124" s="5"/>
      <c r="D124" s="5"/>
      <c r="E124" s="5" t="s">
        <v>518</v>
      </c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>
      <c r="A125" s="11"/>
      <c r="B125" s="2" t="s">
        <v>508</v>
      </c>
      <c r="C125" s="7"/>
      <c r="D125" s="7"/>
      <c r="E125" s="7" t="s">
        <v>521</v>
      </c>
      <c r="F125" s="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>
      <c r="A126" s="10"/>
      <c r="B126" s="21" t="s">
        <v>495</v>
      </c>
      <c r="C126" s="5"/>
      <c r="D126" s="5"/>
      <c r="E126" s="5" t="s">
        <v>512</v>
      </c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>
      <c r="A127" s="11"/>
      <c r="B127" s="7" t="s">
        <v>481</v>
      </c>
      <c r="C127" s="7"/>
      <c r="D127" s="7"/>
      <c r="E127" s="7" t="s">
        <v>524</v>
      </c>
      <c r="F127" s="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>
      <c r="A128" s="10"/>
      <c r="B128" s="5" t="s">
        <v>509</v>
      </c>
      <c r="C128" s="5"/>
      <c r="D128" s="5"/>
      <c r="E128" s="5" t="s">
        <v>526</v>
      </c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>
      <c r="A129" s="11"/>
      <c r="B129" s="7" t="s">
        <v>500</v>
      </c>
      <c r="C129" s="7"/>
      <c r="D129" s="7"/>
      <c r="E129" s="7" t="s">
        <v>503</v>
      </c>
      <c r="F129" s="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>
      <c r="A130" s="10"/>
      <c r="B130" s="5" t="s">
        <v>489</v>
      </c>
      <c r="C130" s="5"/>
      <c r="D130" s="5"/>
      <c r="E130" s="5" t="s">
        <v>486</v>
      </c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>
      <c r="A131" s="11"/>
      <c r="B131" s="7" t="s">
        <v>472</v>
      </c>
      <c r="C131" s="7"/>
      <c r="D131" s="7"/>
      <c r="E131" s="7" t="s">
        <v>569</v>
      </c>
      <c r="F131" s="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>
      <c r="A132" s="10"/>
      <c r="B132" s="5" t="s">
        <v>571</v>
      </c>
      <c r="C132" s="5"/>
      <c r="D132" s="5"/>
      <c r="E132" s="5" t="s">
        <v>476</v>
      </c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>
      <c r="A133" s="11"/>
      <c r="B133" s="7" t="s">
        <v>484</v>
      </c>
      <c r="C133" s="7"/>
      <c r="D133" s="7"/>
      <c r="E133" s="7" t="s">
        <v>538</v>
      </c>
      <c r="F133" s="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>
      <c r="A134" s="10"/>
      <c r="B134" s="5" t="s">
        <v>450</v>
      </c>
      <c r="C134" s="5"/>
      <c r="D134" s="5"/>
      <c r="E134" s="5" t="s">
        <v>540</v>
      </c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>
      <c r="A135" s="11"/>
      <c r="B135" s="7" t="s">
        <v>488</v>
      </c>
      <c r="C135" s="7"/>
      <c r="D135" s="7"/>
      <c r="E135" s="7" t="s">
        <v>552</v>
      </c>
      <c r="F135" s="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>
      <c r="A136" s="10"/>
      <c r="B136" s="5"/>
      <c r="C136" s="5"/>
      <c r="D136" s="5"/>
      <c r="E136" s="5" t="s">
        <v>554</v>
      </c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>
      <c r="A137" s="11"/>
      <c r="B137" s="7" t="s">
        <v>534</v>
      </c>
      <c r="C137" s="7"/>
      <c r="D137" s="7"/>
      <c r="E137" s="7" t="s">
        <v>638</v>
      </c>
      <c r="F137" s="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>
      <c r="A138" s="10"/>
      <c r="B138" s="5"/>
      <c r="C138" s="5"/>
      <c r="D138" s="5"/>
      <c r="E138" s="5" t="s">
        <v>558</v>
      </c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>
      <c r="A139" s="11"/>
      <c r="B139" s="7" t="s">
        <v>541</v>
      </c>
      <c r="C139" s="7"/>
      <c r="D139" s="7"/>
      <c r="E139" s="7" t="s">
        <v>442</v>
      </c>
      <c r="F139" s="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>
      <c r="A140" s="10"/>
      <c r="B140" s="5" t="s">
        <v>543</v>
      </c>
      <c r="C140" s="5"/>
      <c r="D140" s="5"/>
      <c r="E140" s="5" t="s">
        <v>471</v>
      </c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>
      <c r="A141" s="11"/>
      <c r="B141" s="7"/>
      <c r="C141" s="7"/>
      <c r="D141" s="7"/>
      <c r="E141" s="7" t="s">
        <v>557</v>
      </c>
      <c r="F141" s="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>
      <c r="A142" s="10"/>
      <c r="B142" s="5" t="s">
        <v>498</v>
      </c>
      <c r="C142" s="5"/>
      <c r="D142" s="5"/>
      <c r="E142" s="5" t="s">
        <v>454</v>
      </c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>
      <c r="A143" s="11"/>
      <c r="B143" s="7" t="s">
        <v>560</v>
      </c>
      <c r="C143" s="7"/>
      <c r="D143" s="7"/>
      <c r="E143" s="7" t="s">
        <v>639</v>
      </c>
      <c r="F143" s="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>
      <c r="A144" s="10"/>
      <c r="B144" s="5" t="s">
        <v>562</v>
      </c>
      <c r="C144" s="5"/>
      <c r="D144" s="5"/>
      <c r="E144" s="5" t="s">
        <v>461</v>
      </c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>
      <c r="A145" s="11"/>
      <c r="B145" s="7" t="s">
        <v>566</v>
      </c>
      <c r="C145" s="7"/>
      <c r="D145" s="7"/>
      <c r="E145" s="7" t="s">
        <v>467</v>
      </c>
      <c r="F145" s="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>
      <c r="A146" s="11"/>
      <c r="B146" s="7" t="s">
        <v>640</v>
      </c>
      <c r="C146" s="7"/>
      <c r="D146" s="7"/>
      <c r="E146" s="7" t="s">
        <v>478</v>
      </c>
      <c r="F146" s="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>
      <c r="A147" s="10"/>
      <c r="B147" s="14" t="s">
        <v>403</v>
      </c>
      <c r="C147" s="14"/>
      <c r="D147" s="14"/>
      <c r="E147" s="14" t="s">
        <v>479</v>
      </c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>
      <c r="A148" s="15"/>
      <c r="B148" s="13" t="s">
        <v>641</v>
      </c>
      <c r="C148" s="13"/>
      <c r="D148" s="13"/>
      <c r="E148" s="2" t="s">
        <v>491</v>
      </c>
      <c r="F148" s="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>
      <c r="A149" s="10"/>
      <c r="B149" s="14"/>
      <c r="C149" s="14"/>
      <c r="D149" s="14"/>
      <c r="E149" s="14" t="s">
        <v>504</v>
      </c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>
      <c r="A150" s="15"/>
      <c r="B150" s="13"/>
      <c r="C150" s="13"/>
      <c r="D150" s="13"/>
      <c r="E150" s="13" t="s">
        <v>510</v>
      </c>
      <c r="F150" s="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>
      <c r="A151" s="10"/>
      <c r="B151" s="14"/>
      <c r="C151" s="14"/>
      <c r="D151" s="14"/>
      <c r="E151" s="14" t="s">
        <v>530</v>
      </c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>
      <c r="A152" s="15"/>
      <c r="B152" s="13"/>
      <c r="C152" s="13"/>
      <c r="D152" s="13"/>
      <c r="E152" s="13" t="s">
        <v>536</v>
      </c>
      <c r="F152" s="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>
      <c r="A153" s="10"/>
      <c r="B153" s="14"/>
      <c r="C153" s="14"/>
      <c r="D153" s="14"/>
      <c r="E153" s="14" t="s">
        <v>547</v>
      </c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>
      <c r="A154" s="15"/>
      <c r="B154" s="13"/>
      <c r="C154" s="13"/>
      <c r="D154" s="13"/>
      <c r="E154" s="13" t="s">
        <v>548</v>
      </c>
      <c r="F154" s="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>
      <c r="A155" s="10"/>
      <c r="B155" s="14"/>
      <c r="C155" s="14"/>
      <c r="D155" s="14"/>
      <c r="E155" s="14" t="s">
        <v>549</v>
      </c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>
      <c r="A156" s="15"/>
      <c r="B156" s="13"/>
      <c r="C156" s="13"/>
      <c r="D156" s="13"/>
      <c r="E156" s="13" t="s">
        <v>430</v>
      </c>
      <c r="F156" s="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>
      <c r="A157" s="10"/>
      <c r="B157" s="14"/>
      <c r="C157" s="14"/>
      <c r="D157" s="14"/>
      <c r="E157" s="14" t="s">
        <v>642</v>
      </c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>
      <c r="A158" s="15"/>
      <c r="B158" s="13"/>
      <c r="C158" s="13"/>
      <c r="D158" s="13"/>
      <c r="E158" s="13"/>
      <c r="F158" s="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>
      <c r="A159" s="10"/>
      <c r="B159" s="14"/>
      <c r="C159" s="14"/>
      <c r="D159" s="14"/>
      <c r="E159" s="14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>
      <c r="A160" s="15"/>
      <c r="B160" s="13"/>
      <c r="C160" s="13"/>
      <c r="D160" s="13"/>
      <c r="E160" s="13"/>
      <c r="F160" s="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>
      <c r="A161" s="10"/>
      <c r="B161" s="14"/>
      <c r="C161" s="14"/>
      <c r="D161" s="14"/>
      <c r="E161" s="14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>
      <c r="A162" s="15"/>
      <c r="B162" s="13"/>
      <c r="C162" s="13"/>
      <c r="D162" s="13"/>
      <c r="E162" s="13"/>
      <c r="F162" s="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>
      <c r="A163" s="10"/>
      <c r="B163" s="5"/>
      <c r="C163" s="5"/>
      <c r="D163" s="5"/>
      <c r="E163" s="5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>
      <c r="A164" s="11"/>
      <c r="B164" s="7"/>
      <c r="C164" s="7"/>
      <c r="D164" s="7"/>
      <c r="E164" s="7"/>
      <c r="F164" s="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>
      <c r="A165" s="10"/>
      <c r="B165" s="5"/>
      <c r="C165" s="5"/>
      <c r="D165" s="5"/>
      <c r="E165" s="5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>
      <c r="A166" s="11"/>
      <c r="B166" s="7"/>
      <c r="C166" s="7"/>
      <c r="D166" s="7"/>
      <c r="E166" s="7"/>
      <c r="F166" s="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>
      <c r="A167" s="10"/>
      <c r="B167" s="5"/>
      <c r="C167" s="5"/>
      <c r="D167" s="5"/>
      <c r="E167" s="5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>
      <c r="A168" s="11"/>
      <c r="B168" s="7"/>
      <c r="C168" s="7"/>
      <c r="D168" s="7"/>
      <c r="E168" s="7"/>
      <c r="F168" s="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>
      <c r="A169" s="10"/>
      <c r="B169" s="5"/>
      <c r="C169" s="5"/>
      <c r="D169" s="5"/>
      <c r="E169" s="5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>
      <c r="A170" s="11"/>
      <c r="B170" s="7"/>
      <c r="C170" s="7"/>
      <c r="D170" s="7"/>
      <c r="E170" s="7"/>
      <c r="F170" s="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>
      <c r="A171" s="10"/>
      <c r="B171" s="5"/>
      <c r="C171" s="5"/>
      <c r="D171" s="5"/>
      <c r="E171" s="5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>
      <c r="A172" s="11"/>
      <c r="B172" s="7"/>
      <c r="C172" s="7"/>
      <c r="D172" s="7"/>
      <c r="E172" s="7"/>
      <c r="F172" s="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>
      <c r="A173" s="10"/>
      <c r="B173" s="5"/>
      <c r="C173" s="5"/>
      <c r="D173" s="5"/>
      <c r="E173" s="5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>
      <c r="A174" s="11"/>
      <c r="B174" s="7"/>
      <c r="C174" s="7"/>
      <c r="D174" s="7"/>
      <c r="E174" s="7"/>
      <c r="F174" s="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>
      <c r="A175" s="10"/>
      <c r="B175" s="5"/>
      <c r="C175" s="5"/>
      <c r="D175" s="5"/>
      <c r="E175" s="5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>
      <c r="A176" s="11"/>
      <c r="B176" s="7"/>
      <c r="C176" s="7"/>
      <c r="D176" s="7"/>
      <c r="E176" s="7"/>
      <c r="F176" s="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>
      <c r="A177" s="10"/>
      <c r="B177" s="5"/>
      <c r="C177" s="5"/>
      <c r="D177" s="5"/>
      <c r="E177" s="5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>
      <c r="A178" s="11"/>
      <c r="B178" s="7"/>
      <c r="C178" s="7"/>
      <c r="D178" s="7"/>
      <c r="E178" s="7"/>
      <c r="F178" s="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>
      <c r="A179" s="10"/>
      <c r="B179" s="5"/>
      <c r="C179" s="5"/>
      <c r="D179" s="5"/>
      <c r="E179" s="5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23.25">
      <c r="A180" s="5"/>
      <c r="B180" s="155"/>
      <c r="C180" s="156"/>
      <c r="D180" s="156"/>
      <c r="E180" s="157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>
      <c r="A181" s="7"/>
      <c r="B181" s="7"/>
      <c r="C181" s="7"/>
      <c r="D181" s="7"/>
      <c r="E181" s="7"/>
      <c r="F181" s="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>
      <c r="A182" s="3"/>
      <c r="B182" s="9"/>
      <c r="C182" s="9"/>
      <c r="D182" s="9"/>
      <c r="E182" s="9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>
      <c r="A183" s="12"/>
      <c r="B183" s="7"/>
      <c r="C183" s="7"/>
      <c r="D183" s="7"/>
      <c r="E183" s="7"/>
      <c r="F183" s="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>
      <c r="A184" s="10"/>
      <c r="B184" s="5"/>
      <c r="C184" s="5"/>
      <c r="D184" s="5"/>
      <c r="E184" s="5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>
      <c r="A185" s="11"/>
      <c r="B185" s="7"/>
      <c r="C185" s="11"/>
      <c r="D185" s="11"/>
      <c r="E185" s="11"/>
      <c r="F185" s="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>
      <c r="A186" s="10"/>
      <c r="B186" s="5"/>
      <c r="C186" s="5"/>
      <c r="D186" s="5"/>
      <c r="E186" s="10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>
      <c r="A187" s="11"/>
      <c r="B187" s="7"/>
      <c r="C187" s="7"/>
      <c r="D187" s="7"/>
      <c r="E187" s="11"/>
      <c r="F187" s="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>
      <c r="A188" s="10"/>
      <c r="B188" s="5"/>
      <c r="C188" s="5"/>
      <c r="D188" s="5"/>
      <c r="E188" s="10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>
      <c r="A189" s="11"/>
      <c r="B189" s="7"/>
      <c r="C189" s="7"/>
      <c r="D189" s="7"/>
      <c r="E189" s="11"/>
      <c r="F189" s="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>
      <c r="A190" s="10"/>
      <c r="B190" s="5"/>
      <c r="C190" s="5"/>
      <c r="D190" s="5"/>
      <c r="E190" s="10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>
      <c r="A191" s="11"/>
      <c r="B191" s="7"/>
      <c r="C191" s="7"/>
      <c r="D191" s="7"/>
      <c r="E191" s="7"/>
      <c r="F191" s="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>
      <c r="A192" s="10"/>
      <c r="B192" s="5"/>
      <c r="C192" s="5"/>
      <c r="D192" s="5"/>
      <c r="E192" s="10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>
      <c r="A193" s="11"/>
      <c r="B193" s="7"/>
      <c r="C193" s="7"/>
      <c r="D193" s="7"/>
      <c r="E193" s="11"/>
      <c r="F193" s="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>
      <c r="A194" s="10"/>
      <c r="B194" s="5"/>
      <c r="C194" s="5"/>
      <c r="D194" s="5"/>
      <c r="E194" s="10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>
      <c r="A195" s="11"/>
      <c r="B195" s="7"/>
      <c r="C195" s="7"/>
      <c r="D195" s="7"/>
      <c r="E195" s="7"/>
      <c r="F195" s="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>
      <c r="A196" s="10"/>
      <c r="B196" s="5"/>
      <c r="C196" s="5"/>
      <c r="D196" s="5"/>
      <c r="E196" s="5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>
      <c r="A197" s="11"/>
      <c r="B197" s="13"/>
      <c r="C197" s="7"/>
      <c r="D197" s="7"/>
      <c r="E197" s="7"/>
      <c r="F197" s="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>
      <c r="A198" s="10"/>
      <c r="B198" s="14"/>
      <c r="C198" s="5"/>
      <c r="D198" s="5"/>
      <c r="E198" s="5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>
      <c r="A199" s="11"/>
      <c r="B199" s="13"/>
      <c r="C199" s="7"/>
      <c r="D199" s="7"/>
      <c r="E199" s="7"/>
      <c r="F199" s="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>
      <c r="A200" s="10"/>
      <c r="B200" s="14"/>
      <c r="C200" s="5"/>
      <c r="D200" s="5"/>
      <c r="E200" s="5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>
      <c r="A201" s="10"/>
      <c r="B201" s="2"/>
      <c r="C201" s="7"/>
      <c r="D201" s="7"/>
      <c r="E201" s="5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>
      <c r="A202" s="10"/>
      <c r="B202" s="2"/>
      <c r="C202" s="5"/>
      <c r="D202" s="5"/>
      <c r="E202" s="5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>
      <c r="A203" s="11"/>
      <c r="B203" s="7"/>
      <c r="C203" s="7"/>
      <c r="D203" s="7"/>
      <c r="E203" s="7"/>
      <c r="F203" s="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>
      <c r="A204" s="10"/>
      <c r="B204" s="5"/>
      <c r="C204" s="5"/>
      <c r="D204" s="5"/>
      <c r="E204" s="5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>
      <c r="A205" s="11"/>
      <c r="B205" s="7"/>
      <c r="C205" s="7"/>
      <c r="D205" s="7"/>
      <c r="E205" s="7"/>
      <c r="F205" s="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>
      <c r="A206" s="10"/>
      <c r="B206" s="5"/>
      <c r="C206" s="5"/>
      <c r="D206" s="5"/>
      <c r="E206" s="5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>
      <c r="A207" s="11"/>
      <c r="B207" s="7"/>
      <c r="C207" s="7"/>
      <c r="D207" s="7"/>
      <c r="E207" s="7"/>
      <c r="F207" s="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>
      <c r="A208" s="10"/>
      <c r="B208" s="5"/>
      <c r="C208" s="5"/>
      <c r="D208" s="5"/>
      <c r="E208" s="5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>
      <c r="A209" s="11"/>
      <c r="B209" s="7"/>
      <c r="C209" s="7"/>
      <c r="D209" s="7"/>
      <c r="E209" s="7"/>
      <c r="F209" s="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>
      <c r="A210" s="10"/>
      <c r="B210" s="5"/>
      <c r="C210" s="5"/>
      <c r="D210" s="5"/>
      <c r="E210" s="5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>
      <c r="A211" s="11"/>
      <c r="B211" s="7"/>
      <c r="C211" s="7"/>
      <c r="D211" s="7"/>
      <c r="E211" s="7"/>
      <c r="F211" s="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>
      <c r="A212" s="10"/>
      <c r="B212" s="5"/>
      <c r="C212" s="5"/>
      <c r="D212" s="5"/>
      <c r="E212" s="5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>
      <c r="A213" s="11"/>
      <c r="B213" s="7"/>
      <c r="C213" s="7"/>
      <c r="D213" s="7"/>
      <c r="E213" s="7"/>
      <c r="F213" s="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>
      <c r="A214" s="10"/>
      <c r="B214" s="5"/>
      <c r="C214" s="5"/>
      <c r="D214" s="5"/>
      <c r="E214" s="5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>
      <c r="A215" s="11"/>
      <c r="B215" s="7"/>
      <c r="C215" s="7"/>
      <c r="D215" s="7"/>
      <c r="E215" s="7"/>
      <c r="F215" s="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>
      <c r="A216" s="10"/>
      <c r="B216" s="5"/>
      <c r="C216" s="5"/>
      <c r="D216" s="5"/>
      <c r="E216" s="5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>
      <c r="A217" s="11"/>
      <c r="B217" s="7"/>
      <c r="C217" s="7"/>
      <c r="D217" s="7"/>
      <c r="E217" s="7"/>
      <c r="F217" s="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>
      <c r="A218" s="10"/>
      <c r="B218" s="5"/>
      <c r="C218" s="5"/>
      <c r="D218" s="5"/>
      <c r="E218" s="5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>
      <c r="A219" s="11"/>
      <c r="B219" s="7"/>
      <c r="C219" s="7"/>
      <c r="D219" s="7"/>
      <c r="E219" s="7"/>
      <c r="F219" s="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>
      <c r="A220" s="10"/>
      <c r="B220" s="5"/>
      <c r="C220" s="5"/>
      <c r="D220" s="5"/>
      <c r="E220" s="5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>
      <c r="A221" s="11"/>
      <c r="B221" s="7"/>
      <c r="C221" s="7"/>
      <c r="D221" s="7"/>
      <c r="E221" s="7"/>
      <c r="F221" s="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>
      <c r="A222" s="10"/>
      <c r="B222" s="5"/>
      <c r="C222" s="5"/>
      <c r="D222" s="5"/>
      <c r="E222" s="5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>
      <c r="A223" s="11"/>
      <c r="B223" s="7"/>
      <c r="C223" s="7"/>
      <c r="D223" s="7"/>
      <c r="E223" s="7"/>
      <c r="F223" s="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>
      <c r="A224" s="10"/>
      <c r="B224" s="14"/>
      <c r="C224" s="14"/>
      <c r="D224" s="14"/>
      <c r="E224" s="14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>
      <c r="A225" s="15"/>
      <c r="B225" s="13"/>
      <c r="C225" s="13"/>
      <c r="D225" s="13"/>
      <c r="E225" s="13"/>
      <c r="F225" s="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>
      <c r="A226" s="10"/>
      <c r="B226" s="14"/>
      <c r="C226" s="14"/>
      <c r="D226" s="14"/>
      <c r="E226" s="14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>
      <c r="A227" s="15"/>
      <c r="B227" s="13"/>
      <c r="C227" s="13"/>
      <c r="D227" s="13"/>
      <c r="E227" s="13"/>
      <c r="F227" s="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>
      <c r="A228" s="10"/>
      <c r="B228" s="14"/>
      <c r="C228" s="14"/>
      <c r="D228" s="14"/>
      <c r="E228" s="14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>
      <c r="A229" s="15"/>
      <c r="B229" s="13"/>
      <c r="C229" s="13"/>
      <c r="D229" s="13"/>
      <c r="E229" s="13"/>
      <c r="F229" s="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>
      <c r="A230" s="10"/>
      <c r="B230" s="14"/>
      <c r="C230" s="14"/>
      <c r="D230" s="14"/>
      <c r="E230" s="14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>
      <c r="A231" s="15"/>
      <c r="B231" s="13"/>
      <c r="C231" s="13"/>
      <c r="D231" s="13"/>
      <c r="E231" s="13"/>
      <c r="F231" s="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>
      <c r="A232" s="10"/>
      <c r="B232" s="14"/>
      <c r="C232" s="14"/>
      <c r="D232" s="14"/>
      <c r="E232" s="14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>
      <c r="A233" s="15"/>
      <c r="B233" s="13"/>
      <c r="C233" s="13"/>
      <c r="D233" s="13"/>
      <c r="E233" s="13"/>
      <c r="F233" s="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>
      <c r="A234" s="10"/>
      <c r="B234" s="14"/>
      <c r="C234" s="14"/>
      <c r="D234" s="14"/>
      <c r="E234" s="14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>
      <c r="A235" s="15"/>
      <c r="B235" s="13"/>
      <c r="C235" s="13"/>
      <c r="D235" s="13"/>
      <c r="E235" s="13"/>
      <c r="F235" s="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>
      <c r="A236" s="10"/>
      <c r="B236" s="14"/>
      <c r="C236" s="14"/>
      <c r="D236" s="14"/>
      <c r="E236" s="14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>
      <c r="A237" s="15"/>
      <c r="B237" s="13"/>
      <c r="C237" s="13"/>
      <c r="D237" s="13"/>
      <c r="E237" s="13"/>
      <c r="F237" s="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>
      <c r="A238" s="10"/>
      <c r="B238" s="14"/>
      <c r="C238" s="14"/>
      <c r="D238" s="14"/>
      <c r="E238" s="14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>
      <c r="A239" s="15"/>
      <c r="B239" s="13"/>
      <c r="C239" s="13"/>
      <c r="D239" s="13"/>
      <c r="E239" s="13"/>
      <c r="F239" s="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>
      <c r="A240" s="10"/>
      <c r="B240" s="5"/>
      <c r="C240" s="5"/>
      <c r="D240" s="5"/>
      <c r="E240" s="5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>
      <c r="A241" s="11"/>
      <c r="B241" s="7"/>
      <c r="C241" s="7"/>
      <c r="D241" s="7"/>
      <c r="E241" s="7"/>
      <c r="F241" s="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>
      <c r="A242" s="10"/>
      <c r="B242" s="5"/>
      <c r="C242" s="5"/>
      <c r="D242" s="5"/>
      <c r="E242" s="5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>
      <c r="A243" s="11"/>
      <c r="B243" s="7"/>
      <c r="C243" s="7"/>
      <c r="D243" s="7"/>
      <c r="E243" s="7"/>
      <c r="F243" s="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>
      <c r="A244" s="10"/>
      <c r="B244" s="5"/>
      <c r="C244" s="5"/>
      <c r="D244" s="5"/>
      <c r="E244" s="5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>
      <c r="A245" s="11"/>
      <c r="B245" s="7"/>
      <c r="C245" s="7"/>
      <c r="D245" s="7"/>
      <c r="E245" s="7"/>
      <c r="F245" s="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>
      <c r="A246" s="10"/>
      <c r="B246" s="5"/>
      <c r="C246" s="5"/>
      <c r="D246" s="5"/>
      <c r="E246" s="5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>
      <c r="A247" s="11"/>
      <c r="B247" s="7"/>
      <c r="C247" s="7"/>
      <c r="D247" s="7"/>
      <c r="E247" s="7"/>
      <c r="F247" s="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10"/>
      <c r="B248" s="5"/>
      <c r="C248" s="5"/>
      <c r="D248" s="5"/>
      <c r="E248" s="5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11"/>
      <c r="B249" s="7"/>
      <c r="C249" s="7"/>
      <c r="D249" s="7"/>
      <c r="E249" s="7"/>
      <c r="F249" s="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10"/>
      <c r="B250" s="5"/>
      <c r="C250" s="5"/>
      <c r="D250" s="5"/>
      <c r="E250" s="5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11"/>
      <c r="B251" s="7"/>
      <c r="C251" s="7"/>
      <c r="D251" s="7"/>
      <c r="E251" s="7"/>
      <c r="F251" s="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10"/>
      <c r="B252" s="5"/>
      <c r="C252" s="5"/>
      <c r="D252" s="5"/>
      <c r="E252" s="5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11"/>
      <c r="B253" s="7"/>
      <c r="C253" s="7"/>
      <c r="D253" s="7"/>
      <c r="E253" s="7"/>
      <c r="F253" s="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10"/>
      <c r="B254" s="5"/>
      <c r="C254" s="5"/>
      <c r="D254" s="5"/>
      <c r="E254" s="5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11"/>
      <c r="B255" s="7"/>
      <c r="C255" s="7"/>
      <c r="D255" s="7"/>
      <c r="E255" s="7"/>
      <c r="F255" s="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10"/>
      <c r="B256" s="5"/>
      <c r="C256" s="5"/>
      <c r="D256" s="5"/>
      <c r="E256" s="5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12"/>
      <c r="B257" s="7"/>
      <c r="C257" s="7"/>
      <c r="D257" s="7"/>
      <c r="E257" s="7"/>
      <c r="F257" s="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3"/>
      <c r="B258" s="5"/>
      <c r="C258" s="5"/>
      <c r="D258" s="5"/>
      <c r="E258" s="5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12"/>
      <c r="B259" s="7"/>
      <c r="C259" s="7"/>
      <c r="D259" s="7"/>
      <c r="E259" s="7"/>
      <c r="F259" s="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3"/>
      <c r="B260" s="5"/>
      <c r="C260" s="5"/>
      <c r="D260" s="5"/>
      <c r="E260" s="5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12"/>
      <c r="B261" s="7"/>
      <c r="C261" s="7"/>
      <c r="D261" s="7"/>
      <c r="E261" s="7"/>
      <c r="F261" s="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3"/>
      <c r="B262" s="5"/>
      <c r="C262" s="5"/>
      <c r="D262" s="5"/>
      <c r="E262" s="5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12"/>
      <c r="B263" s="7"/>
      <c r="C263" s="7"/>
      <c r="D263" s="7"/>
      <c r="E263" s="7"/>
      <c r="F263" s="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3"/>
      <c r="B264" s="5"/>
      <c r="C264" s="5"/>
      <c r="D264" s="5"/>
      <c r="E264" s="5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12"/>
      <c r="B265" s="7"/>
      <c r="C265" s="7"/>
      <c r="D265" s="7"/>
      <c r="E265" s="7"/>
      <c r="F265" s="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3"/>
      <c r="B266" s="5"/>
      <c r="C266" s="5"/>
      <c r="D266" s="5"/>
      <c r="E266" s="5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12"/>
      <c r="B267" s="7"/>
      <c r="C267" s="7"/>
      <c r="D267" s="7"/>
      <c r="E267" s="7"/>
      <c r="F267" s="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3"/>
      <c r="B268" s="5"/>
      <c r="C268" s="5"/>
      <c r="D268" s="5"/>
      <c r="E268" s="5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12"/>
      <c r="B269" s="7"/>
      <c r="C269" s="7"/>
      <c r="D269" s="7"/>
      <c r="E269" s="7"/>
      <c r="F269" s="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3"/>
      <c r="B270" s="5"/>
      <c r="C270" s="5"/>
      <c r="D270" s="5"/>
      <c r="E270" s="5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12"/>
      <c r="B271" s="7"/>
      <c r="C271" s="7"/>
      <c r="D271" s="7"/>
      <c r="E271" s="7"/>
      <c r="F271" s="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3"/>
      <c r="B272" s="5"/>
      <c r="C272" s="5"/>
      <c r="D272" s="5"/>
      <c r="E272" s="5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12"/>
      <c r="B273" s="7"/>
      <c r="C273" s="7"/>
      <c r="D273" s="7"/>
      <c r="E273" s="7"/>
      <c r="F273" s="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3"/>
      <c r="B274" s="5"/>
      <c r="C274" s="5"/>
      <c r="D274" s="5"/>
      <c r="E274" s="5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12"/>
      <c r="B275" s="7"/>
      <c r="C275" s="7"/>
      <c r="D275" s="7"/>
      <c r="E275" s="7"/>
      <c r="F275" s="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3"/>
      <c r="B276" s="5"/>
      <c r="C276" s="5"/>
      <c r="D276" s="5"/>
      <c r="E276" s="5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12"/>
      <c r="B277" s="7"/>
      <c r="C277" s="7"/>
      <c r="D277" s="7"/>
      <c r="E277" s="7"/>
      <c r="F277" s="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3"/>
      <c r="B278" s="5"/>
      <c r="C278" s="5"/>
      <c r="D278" s="5"/>
      <c r="E278" s="5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12"/>
      <c r="B279" s="7"/>
      <c r="C279" s="7"/>
      <c r="D279" s="7"/>
      <c r="E279" s="7"/>
      <c r="F279" s="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3"/>
      <c r="B280" s="5"/>
      <c r="C280" s="5"/>
      <c r="D280" s="5"/>
      <c r="E280" s="5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12"/>
      <c r="B281" s="7"/>
      <c r="C281" s="7"/>
      <c r="D281" s="7"/>
      <c r="E281" s="7"/>
      <c r="F281" s="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3"/>
      <c r="B282" s="5"/>
      <c r="C282" s="5"/>
      <c r="D282" s="5"/>
      <c r="E282" s="5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12"/>
      <c r="B283" s="7"/>
      <c r="C283" s="7"/>
      <c r="D283" s="7"/>
      <c r="E283" s="7"/>
      <c r="F283" s="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3"/>
      <c r="B284" s="5"/>
      <c r="C284" s="5"/>
      <c r="D284" s="5"/>
      <c r="E284" s="5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12"/>
      <c r="B285" s="7"/>
      <c r="C285" s="7"/>
      <c r="D285" s="7"/>
      <c r="E285" s="7"/>
      <c r="F285" s="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3"/>
      <c r="B286" s="5"/>
      <c r="C286" s="5"/>
      <c r="D286" s="5"/>
      <c r="E286" s="5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12"/>
      <c r="B287" s="7"/>
      <c r="C287" s="7"/>
      <c r="D287" s="7"/>
      <c r="E287" s="7"/>
      <c r="F287" s="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3"/>
      <c r="B288" s="5"/>
      <c r="C288" s="5"/>
      <c r="D288" s="5"/>
      <c r="E288" s="5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12"/>
      <c r="B289" s="7"/>
      <c r="C289" s="7"/>
      <c r="D289" s="7"/>
      <c r="E289" s="7"/>
      <c r="F289" s="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3"/>
      <c r="B290" s="5"/>
      <c r="C290" s="5"/>
      <c r="D290" s="5"/>
      <c r="E290" s="5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12"/>
      <c r="B291" s="7"/>
      <c r="C291" s="7"/>
      <c r="D291" s="7"/>
      <c r="E291" s="7"/>
      <c r="F291" s="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3"/>
      <c r="B292" s="14"/>
      <c r="C292" s="14"/>
      <c r="D292" s="14"/>
      <c r="E292" s="14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2"/>
      <c r="B293" s="13"/>
      <c r="C293" s="13"/>
      <c r="D293" s="13"/>
      <c r="E293" s="13"/>
      <c r="F293" s="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3"/>
      <c r="B294" s="14"/>
      <c r="C294" s="14"/>
      <c r="D294" s="14"/>
      <c r="E294" s="14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2"/>
      <c r="B295" s="13"/>
      <c r="C295" s="13"/>
      <c r="D295" s="13"/>
      <c r="E295" s="13"/>
      <c r="F295" s="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3"/>
      <c r="B296" s="14"/>
      <c r="C296" s="14"/>
      <c r="D296" s="14"/>
      <c r="E296" s="14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2"/>
      <c r="B297" s="13"/>
      <c r="C297" s="13"/>
      <c r="D297" s="13"/>
      <c r="E297" s="13"/>
      <c r="F297" s="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3"/>
      <c r="B298" s="14"/>
      <c r="C298" s="14"/>
      <c r="D298" s="14"/>
      <c r="E298" s="14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2"/>
      <c r="B299" s="13"/>
      <c r="C299" s="13"/>
      <c r="D299" s="13"/>
      <c r="E299" s="13"/>
      <c r="F299" s="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3"/>
      <c r="B300" s="14"/>
      <c r="C300" s="14"/>
      <c r="D300" s="14"/>
      <c r="E300" s="14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2"/>
      <c r="B301" s="13"/>
      <c r="C301" s="13"/>
      <c r="D301" s="13"/>
      <c r="E301" s="13"/>
      <c r="F301" s="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3"/>
      <c r="B302" s="14"/>
      <c r="C302" s="14"/>
      <c r="D302" s="14"/>
      <c r="E302" s="14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2"/>
      <c r="B303" s="13"/>
      <c r="C303" s="13"/>
      <c r="D303" s="13"/>
      <c r="E303" s="13"/>
      <c r="F303" s="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3"/>
      <c r="B304" s="14"/>
      <c r="C304" s="14"/>
      <c r="D304" s="14"/>
      <c r="E304" s="14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2"/>
      <c r="B305" s="13"/>
      <c r="C305" s="13"/>
      <c r="D305" s="13"/>
      <c r="E305" s="13"/>
      <c r="F305" s="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3"/>
      <c r="B306" s="14"/>
      <c r="C306" s="14"/>
      <c r="D306" s="14"/>
      <c r="E306" s="14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2"/>
      <c r="B307" s="13"/>
      <c r="C307" s="13"/>
      <c r="D307" s="13"/>
      <c r="E307" s="13"/>
      <c r="F307" s="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3"/>
      <c r="B308" s="5"/>
      <c r="C308" s="5"/>
      <c r="D308" s="5"/>
      <c r="E308" s="5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12"/>
      <c r="B309" s="7"/>
      <c r="C309" s="7"/>
      <c r="D309" s="7"/>
      <c r="E309" s="7"/>
      <c r="F309" s="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3"/>
      <c r="B310" s="5"/>
      <c r="C310" s="5"/>
      <c r="D310" s="5"/>
      <c r="E310" s="5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12"/>
      <c r="B311" s="7"/>
      <c r="C311" s="7"/>
      <c r="D311" s="7"/>
      <c r="E311" s="7"/>
      <c r="F311" s="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3"/>
      <c r="B312" s="5"/>
      <c r="C312" s="5"/>
      <c r="D312" s="5"/>
      <c r="E312" s="5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12"/>
      <c r="B313" s="7"/>
      <c r="C313" s="7"/>
      <c r="D313" s="7"/>
      <c r="E313" s="7"/>
      <c r="F313" s="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3"/>
      <c r="B314" s="5"/>
      <c r="C314" s="5"/>
      <c r="D314" s="5"/>
      <c r="E314" s="5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12"/>
      <c r="B315" s="7"/>
      <c r="C315" s="7"/>
      <c r="D315" s="7"/>
      <c r="E315" s="7"/>
      <c r="F315" s="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3"/>
      <c r="B316" s="5"/>
      <c r="C316" s="5"/>
      <c r="D316" s="5"/>
      <c r="E316" s="5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12"/>
      <c r="B317" s="7"/>
      <c r="C317" s="7"/>
      <c r="D317" s="7"/>
      <c r="E317" s="7"/>
      <c r="F317" s="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>
      <c r="A318" s="3"/>
      <c r="B318" s="5"/>
      <c r="C318" s="5"/>
      <c r="D318" s="5"/>
      <c r="E318" s="5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>
      <c r="A319" s="12"/>
      <c r="B319" s="7"/>
      <c r="C319" s="7"/>
      <c r="D319" s="7"/>
      <c r="E319" s="7"/>
      <c r="F319" s="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>
      <c r="A320" s="3"/>
      <c r="B320" s="5"/>
      <c r="C320" s="5"/>
      <c r="D320" s="5"/>
      <c r="E320" s="5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>
      <c r="A321" s="12"/>
      <c r="B321" s="7"/>
      <c r="C321" s="7"/>
      <c r="D321" s="7"/>
      <c r="E321" s="7"/>
      <c r="F321" s="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>
      <c r="A322" s="3"/>
      <c r="B322" s="5"/>
      <c r="C322" s="5"/>
      <c r="D322" s="5"/>
      <c r="E322" s="5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>
      <c r="A323" s="12"/>
      <c r="B323" s="7"/>
      <c r="C323" s="7"/>
      <c r="D323" s="7"/>
      <c r="E323" s="7"/>
      <c r="F323" s="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>
      <c r="A324" s="3"/>
      <c r="B324" s="5"/>
      <c r="C324" s="5"/>
      <c r="D324" s="5"/>
      <c r="E324" s="5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>
      <c r="A325" s="12"/>
      <c r="B325" s="7"/>
      <c r="C325" s="7"/>
      <c r="D325" s="7"/>
      <c r="E325" s="7"/>
      <c r="F325" s="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>
      <c r="A326" s="3"/>
      <c r="B326" s="5"/>
      <c r="C326" s="5"/>
      <c r="D326" s="5"/>
      <c r="E326" s="5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>
      <c r="A327" s="12"/>
      <c r="B327" s="7"/>
      <c r="C327" s="7"/>
      <c r="D327" s="7"/>
      <c r="E327" s="7"/>
      <c r="F327" s="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>
      <c r="A328" s="3"/>
      <c r="B328" s="5"/>
      <c r="C328" s="5"/>
      <c r="D328" s="5"/>
      <c r="E328" s="5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>
      <c r="A329" s="12"/>
      <c r="B329" s="7"/>
      <c r="C329" s="7"/>
      <c r="D329" s="7"/>
      <c r="E329" s="7"/>
      <c r="F329" s="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>
      <c r="A330" s="3"/>
      <c r="B330" s="5"/>
      <c r="C330" s="5"/>
      <c r="D330" s="5"/>
      <c r="E330" s="5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>
      <c r="A331" s="12"/>
      <c r="B331" s="7"/>
      <c r="C331" s="7"/>
      <c r="D331" s="7"/>
      <c r="E331" s="7"/>
      <c r="F331" s="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>
      <c r="A332" s="3"/>
      <c r="B332" s="5"/>
      <c r="C332" s="5"/>
      <c r="D332" s="5"/>
      <c r="E332" s="5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>
      <c r="A333" s="12"/>
      <c r="B333" s="7"/>
      <c r="C333" s="7"/>
      <c r="D333" s="7"/>
      <c r="E333" s="7"/>
      <c r="F333" s="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>
      <c r="A334" s="3"/>
      <c r="B334" s="5"/>
      <c r="C334" s="5"/>
      <c r="D334" s="5"/>
      <c r="E334" s="5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>
      <c r="A335" s="12"/>
      <c r="B335" s="7"/>
      <c r="C335" s="7"/>
      <c r="D335" s="7"/>
      <c r="E335" s="7"/>
      <c r="F335" s="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>
      <c r="A336" s="3"/>
      <c r="B336" s="5"/>
      <c r="C336" s="5"/>
      <c r="D336" s="5"/>
      <c r="E336" s="5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>
      <c r="A337" s="12"/>
      <c r="B337" s="7"/>
      <c r="C337" s="7"/>
      <c r="D337" s="7"/>
      <c r="E337" s="7"/>
      <c r="F337" s="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>
      <c r="A338" s="3"/>
      <c r="B338" s="5"/>
      <c r="C338" s="5"/>
      <c r="D338" s="5"/>
      <c r="E338" s="5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>
      <c r="A339" s="12"/>
      <c r="B339" s="7"/>
      <c r="C339" s="7"/>
      <c r="D339" s="7"/>
      <c r="E339" s="7"/>
      <c r="F339" s="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>
      <c r="A340" s="3"/>
      <c r="B340" s="5"/>
      <c r="C340" s="5"/>
      <c r="D340" s="5"/>
      <c r="E340" s="5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>
      <c r="A341" s="12"/>
      <c r="B341" s="7"/>
      <c r="C341" s="7"/>
      <c r="D341" s="7"/>
      <c r="E341" s="7"/>
      <c r="F341" s="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>
      <c r="A342" s="3"/>
      <c r="B342" s="5"/>
      <c r="C342" s="5"/>
      <c r="D342" s="5"/>
      <c r="E342" s="5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>
      <c r="A343" s="12"/>
      <c r="B343" s="7"/>
      <c r="C343" s="7"/>
      <c r="D343" s="7"/>
      <c r="E343" s="7"/>
      <c r="F343" s="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>
      <c r="A344" s="3"/>
      <c r="B344" s="5"/>
      <c r="C344" s="5"/>
      <c r="D344" s="5"/>
      <c r="E344" s="5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>
      <c r="A345" s="12"/>
      <c r="B345" s="7"/>
      <c r="C345" s="7"/>
      <c r="D345" s="7"/>
      <c r="E345" s="7"/>
      <c r="F345" s="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>
      <c r="A346" s="3"/>
      <c r="B346" s="5"/>
      <c r="C346" s="5"/>
      <c r="D346" s="5"/>
      <c r="E346" s="5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>
      <c r="A347" s="12"/>
      <c r="B347" s="7"/>
      <c r="C347" s="7"/>
      <c r="D347" s="7"/>
      <c r="E347" s="7"/>
      <c r="F347" s="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>
      <c r="A348" s="3"/>
      <c r="B348" s="5"/>
      <c r="C348" s="5"/>
      <c r="D348" s="5"/>
      <c r="E348" s="5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>
      <c r="A349" s="12"/>
      <c r="B349" s="7"/>
      <c r="C349" s="7"/>
      <c r="D349" s="7"/>
      <c r="E349" s="7"/>
      <c r="F349" s="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>
      <c r="A350" s="3"/>
      <c r="B350" s="5"/>
      <c r="C350" s="5"/>
      <c r="D350" s="5"/>
      <c r="E350" s="5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>
      <c r="A351" s="12"/>
      <c r="B351" s="7"/>
      <c r="C351" s="7"/>
      <c r="D351" s="7"/>
      <c r="E351" s="7"/>
      <c r="F351" s="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>
      <c r="A352" s="3"/>
      <c r="B352" s="5"/>
      <c r="C352" s="5"/>
      <c r="D352" s="5"/>
      <c r="E352" s="5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>
      <c r="A353" s="12"/>
      <c r="B353" s="7"/>
      <c r="C353" s="7"/>
      <c r="D353" s="7"/>
      <c r="E353" s="7"/>
      <c r="F353" s="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>
      <c r="A354" s="3"/>
      <c r="B354" s="5"/>
      <c r="C354" s="5"/>
      <c r="D354" s="5"/>
      <c r="E354" s="5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>
      <c r="A355" s="12"/>
      <c r="B355" s="7"/>
      <c r="C355" s="7"/>
      <c r="D355" s="7"/>
      <c r="E355" s="7"/>
      <c r="F355" s="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>
      <c r="A356" s="3"/>
      <c r="B356" s="14"/>
      <c r="C356" s="14"/>
      <c r="D356" s="14"/>
      <c r="E356" s="14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>
      <c r="A357" s="22"/>
      <c r="B357" s="13"/>
      <c r="C357" s="13"/>
      <c r="D357" s="13"/>
      <c r="E357" s="13"/>
      <c r="F357" s="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>
      <c r="A358" s="3"/>
      <c r="B358" s="14"/>
      <c r="C358" s="14"/>
      <c r="D358" s="14"/>
      <c r="E358" s="14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>
      <c r="A359" s="22"/>
      <c r="B359" s="13"/>
      <c r="C359" s="13"/>
      <c r="D359" s="13"/>
      <c r="E359" s="13"/>
      <c r="F359" s="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>
      <c r="A360" s="3"/>
      <c r="B360" s="14"/>
      <c r="C360" s="14"/>
      <c r="D360" s="14"/>
      <c r="E360" s="14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>
      <c r="A361" s="22"/>
      <c r="B361" s="13"/>
      <c r="C361" s="13"/>
      <c r="D361" s="13"/>
      <c r="E361" s="13"/>
      <c r="F361" s="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>
      <c r="A362" s="3"/>
      <c r="B362" s="14"/>
      <c r="C362" s="14"/>
      <c r="D362" s="14"/>
      <c r="E362" s="14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>
      <c r="A363" s="22"/>
      <c r="B363" s="13"/>
      <c r="C363" s="13"/>
      <c r="D363" s="13"/>
      <c r="E363" s="13"/>
      <c r="F363" s="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>
      <c r="A364" s="3"/>
      <c r="B364" s="14"/>
      <c r="C364" s="14"/>
      <c r="D364" s="14"/>
      <c r="E364" s="14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>
      <c r="A365" s="22"/>
      <c r="B365" s="13"/>
      <c r="C365" s="13"/>
      <c r="D365" s="13"/>
      <c r="E365" s="13"/>
      <c r="F365" s="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>
      <c r="A366" s="3"/>
      <c r="B366" s="14"/>
      <c r="C366" s="14"/>
      <c r="D366" s="14"/>
      <c r="E366" s="14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>
      <c r="A367" s="22"/>
      <c r="B367" s="13"/>
      <c r="C367" s="13"/>
      <c r="D367" s="13"/>
      <c r="E367" s="13"/>
      <c r="F367" s="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>
      <c r="A368" s="3"/>
      <c r="B368" s="14"/>
      <c r="C368" s="14"/>
      <c r="D368" s="14"/>
      <c r="E368" s="14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>
      <c r="A369" s="22"/>
      <c r="B369" s="13"/>
      <c r="C369" s="13"/>
      <c r="D369" s="13"/>
      <c r="E369" s="13"/>
      <c r="F369" s="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>
      <c r="A370" s="3"/>
      <c r="B370" s="14"/>
      <c r="C370" s="14"/>
      <c r="D370" s="14"/>
      <c r="E370" s="14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>
      <c r="A371" s="22"/>
      <c r="B371" s="13"/>
      <c r="C371" s="13"/>
      <c r="D371" s="13"/>
      <c r="E371" s="13"/>
      <c r="F371" s="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>
      <c r="A372" s="3"/>
      <c r="B372" s="5"/>
      <c r="C372" s="5"/>
      <c r="D372" s="5"/>
      <c r="E372" s="5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>
      <c r="A373" s="12"/>
      <c r="B373" s="7"/>
      <c r="C373" s="7"/>
      <c r="D373" s="7"/>
      <c r="E373" s="7"/>
      <c r="F373" s="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>
      <c r="A374" s="3"/>
      <c r="B374" s="5"/>
      <c r="C374" s="5"/>
      <c r="D374" s="5"/>
      <c r="E374" s="5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>
      <c r="A375" s="12"/>
      <c r="B375" s="7"/>
      <c r="C375" s="7"/>
      <c r="D375" s="7"/>
      <c r="E375" s="7"/>
      <c r="F375" s="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>
      <c r="A376" s="3"/>
      <c r="B376" s="5"/>
      <c r="C376" s="5"/>
      <c r="D376" s="5"/>
      <c r="E376" s="5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>
      <c r="A377" s="12"/>
      <c r="B377" s="7"/>
      <c r="C377" s="7"/>
      <c r="D377" s="7"/>
      <c r="E377" s="7"/>
      <c r="F377" s="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>
      <c r="A378" s="3"/>
      <c r="B378" s="5"/>
      <c r="C378" s="5"/>
      <c r="D378" s="5"/>
      <c r="E378" s="5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>
      <c r="A379" s="12"/>
      <c r="B379" s="7"/>
      <c r="C379" s="7"/>
      <c r="D379" s="7"/>
      <c r="E379" s="7"/>
      <c r="F379" s="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>
      <c r="A380" s="3"/>
      <c r="B380" s="5"/>
      <c r="C380" s="5"/>
      <c r="D380" s="5"/>
      <c r="E380" s="5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>
      <c r="A381" s="12"/>
      <c r="B381" s="7"/>
      <c r="C381" s="7"/>
      <c r="D381" s="7"/>
      <c r="E381" s="7"/>
      <c r="F381" s="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>
      <c r="A382" s="3"/>
      <c r="B382" s="5"/>
      <c r="C382" s="5"/>
      <c r="D382" s="5"/>
      <c r="E382" s="5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>
      <c r="A383" s="12"/>
      <c r="B383" s="7"/>
      <c r="C383" s="7"/>
      <c r="D383" s="7"/>
      <c r="E383" s="7"/>
      <c r="F383" s="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>
      <c r="A384" s="3"/>
      <c r="B384" s="5"/>
      <c r="C384" s="5"/>
      <c r="D384" s="5"/>
      <c r="E384" s="5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>
      <c r="A385" s="12"/>
      <c r="B385" s="7"/>
      <c r="C385" s="7"/>
      <c r="D385" s="7"/>
      <c r="E385" s="7"/>
      <c r="F385" s="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>
      <c r="A386" s="3"/>
      <c r="B386" s="5"/>
      <c r="C386" s="5"/>
      <c r="D386" s="5"/>
      <c r="E386" s="5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>
      <c r="A387" s="12"/>
      <c r="B387" s="7"/>
      <c r="C387" s="7"/>
      <c r="D387" s="7"/>
      <c r="E387" s="7"/>
      <c r="F387" s="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>
      <c r="A388" s="3"/>
      <c r="B388" s="5"/>
      <c r="C388" s="5"/>
      <c r="D388" s="5"/>
      <c r="E388" s="5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>
      <c r="A389" s="12"/>
      <c r="B389" s="7"/>
      <c r="C389" s="7"/>
      <c r="D389" s="7"/>
      <c r="E389" s="7"/>
      <c r="F389" s="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>
      <c r="A390" s="3"/>
      <c r="B390" s="5"/>
      <c r="C390" s="5"/>
      <c r="D390" s="5"/>
      <c r="E390" s="5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>
      <c r="A391" s="12"/>
      <c r="B391" s="7"/>
      <c r="C391" s="7"/>
      <c r="D391" s="7"/>
      <c r="E391" s="7"/>
      <c r="F391" s="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>
      <c r="A392" s="3"/>
      <c r="B392" s="5"/>
      <c r="C392" s="5"/>
      <c r="D392" s="5"/>
      <c r="E392" s="5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>
      <c r="A393" s="12"/>
      <c r="B393" s="7"/>
      <c r="C393" s="7"/>
      <c r="D393" s="7"/>
      <c r="E393" s="7"/>
      <c r="F393" s="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>
      <c r="A394" s="3"/>
      <c r="B394" s="5"/>
      <c r="C394" s="5"/>
      <c r="D394" s="5"/>
      <c r="E394" s="5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>
      <c r="A395" s="12"/>
      <c r="B395" s="7"/>
      <c r="C395" s="7"/>
      <c r="D395" s="7"/>
      <c r="E395" s="7"/>
      <c r="F395" s="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>
      <c r="A396" s="3"/>
      <c r="B396" s="5"/>
      <c r="C396" s="5"/>
      <c r="D396" s="5"/>
      <c r="E396" s="5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>
      <c r="A397" s="12"/>
      <c r="B397" s="7"/>
      <c r="C397" s="7"/>
      <c r="D397" s="7"/>
      <c r="E397" s="7"/>
      <c r="F397" s="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>
      <c r="A398" s="3"/>
      <c r="B398" s="5"/>
      <c r="C398" s="5"/>
      <c r="D398" s="5"/>
      <c r="E398" s="5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>
      <c r="A399" s="12"/>
      <c r="B399" s="7"/>
      <c r="C399" s="7"/>
      <c r="D399" s="7"/>
      <c r="E399" s="7"/>
      <c r="F399" s="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>
      <c r="A400" s="3"/>
      <c r="B400" s="5"/>
      <c r="C400" s="5"/>
      <c r="D400" s="5"/>
      <c r="E400" s="5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>
      <c r="A401" s="12"/>
      <c r="B401" s="7"/>
      <c r="C401" s="7"/>
      <c r="D401" s="7"/>
      <c r="E401" s="7"/>
      <c r="F401" s="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>
      <c r="A402" s="3"/>
      <c r="B402" s="5"/>
      <c r="C402" s="5"/>
      <c r="D402" s="5"/>
      <c r="E402" s="5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>
      <c r="A403" s="12"/>
      <c r="B403" s="7"/>
      <c r="C403" s="7"/>
      <c r="D403" s="7"/>
      <c r="E403" s="7"/>
      <c r="F403" s="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>
      <c r="A404" s="3"/>
      <c r="B404" s="5"/>
      <c r="C404" s="5"/>
      <c r="D404" s="5"/>
      <c r="E404" s="5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>
      <c r="A405" s="12"/>
      <c r="B405" s="7"/>
      <c r="C405" s="7"/>
      <c r="D405" s="7"/>
      <c r="E405" s="7"/>
      <c r="F405" s="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>
      <c r="A406" s="3"/>
      <c r="B406" s="5"/>
      <c r="C406" s="5"/>
      <c r="D406" s="5"/>
      <c r="E406" s="5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>
      <c r="A407" s="12"/>
      <c r="B407" s="7"/>
      <c r="C407" s="7"/>
      <c r="D407" s="7"/>
      <c r="E407" s="7"/>
      <c r="F407" s="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>
      <c r="A408" s="3"/>
      <c r="B408" s="5"/>
      <c r="C408" s="5"/>
      <c r="D408" s="5"/>
      <c r="E408" s="5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>
      <c r="A409" s="12"/>
      <c r="B409" s="7"/>
      <c r="C409" s="7"/>
      <c r="D409" s="7"/>
      <c r="E409" s="7"/>
      <c r="F409" s="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>
      <c r="A410" s="3"/>
      <c r="B410" s="5"/>
      <c r="C410" s="5"/>
      <c r="D410" s="5"/>
      <c r="E410" s="5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>
      <c r="A411" s="12"/>
      <c r="B411" s="7"/>
      <c r="C411" s="7"/>
      <c r="D411" s="7"/>
      <c r="E411" s="7"/>
      <c r="F411" s="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>
      <c r="A412" s="3"/>
      <c r="B412" s="5"/>
      <c r="C412" s="5"/>
      <c r="D412" s="5"/>
      <c r="E412" s="5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>
      <c r="A413" s="12"/>
      <c r="B413" s="7"/>
      <c r="C413" s="7"/>
      <c r="D413" s="7"/>
      <c r="E413" s="7"/>
      <c r="F413" s="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>
      <c r="A414" s="3"/>
      <c r="B414" s="5"/>
      <c r="C414" s="5"/>
      <c r="D414" s="5"/>
      <c r="E414" s="5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>
      <c r="A415" s="12"/>
      <c r="B415" s="7"/>
      <c r="C415" s="7"/>
      <c r="D415" s="7"/>
      <c r="E415" s="7"/>
      <c r="F415" s="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>
      <c r="A416" s="3"/>
      <c r="B416" s="5"/>
      <c r="C416" s="5"/>
      <c r="D416" s="5"/>
      <c r="E416" s="5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>
      <c r="A417" s="12"/>
      <c r="B417" s="7"/>
      <c r="C417" s="7"/>
      <c r="D417" s="7"/>
      <c r="E417" s="7"/>
      <c r="F417" s="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>
      <c r="A418" s="3"/>
      <c r="B418" s="5"/>
      <c r="C418" s="5"/>
      <c r="D418" s="5"/>
      <c r="E418" s="5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>
      <c r="A419" s="12"/>
      <c r="B419" s="7"/>
      <c r="C419" s="7"/>
      <c r="D419" s="7"/>
      <c r="E419" s="7"/>
      <c r="F419" s="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>
      <c r="A420" s="3"/>
      <c r="B420" s="14"/>
      <c r="C420" s="14"/>
      <c r="D420" s="14"/>
      <c r="E420" s="14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>
      <c r="A421" s="22"/>
      <c r="B421" s="13"/>
      <c r="C421" s="13"/>
      <c r="D421" s="13"/>
      <c r="E421" s="13"/>
      <c r="F421" s="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>
      <c r="A422" s="3"/>
      <c r="B422" s="14"/>
      <c r="C422" s="14"/>
      <c r="D422" s="14"/>
      <c r="E422" s="14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>
      <c r="A423" s="22"/>
      <c r="B423" s="13"/>
      <c r="C423" s="13"/>
      <c r="D423" s="13"/>
      <c r="E423" s="13"/>
      <c r="F423" s="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>
      <c r="A424" s="3"/>
      <c r="B424" s="14"/>
      <c r="C424" s="14"/>
      <c r="D424" s="14"/>
      <c r="E424" s="14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>
      <c r="A425" s="22"/>
      <c r="B425" s="13"/>
      <c r="C425" s="13"/>
      <c r="D425" s="13"/>
      <c r="E425" s="13"/>
      <c r="F425" s="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>
      <c r="A426" s="3"/>
      <c r="B426" s="14"/>
      <c r="C426" s="14"/>
      <c r="D426" s="14"/>
      <c r="E426" s="14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>
      <c r="A427" s="22"/>
      <c r="B427" s="13"/>
      <c r="C427" s="13"/>
      <c r="D427" s="13"/>
      <c r="E427" s="13"/>
      <c r="F427" s="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>
      <c r="A428" s="3"/>
      <c r="B428" s="14"/>
      <c r="C428" s="14"/>
      <c r="D428" s="14"/>
      <c r="E428" s="14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>
      <c r="A429" s="22"/>
      <c r="B429" s="13"/>
      <c r="C429" s="13"/>
      <c r="D429" s="13"/>
      <c r="E429" s="13"/>
      <c r="F429" s="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>
      <c r="A430" s="3"/>
      <c r="B430" s="14"/>
      <c r="C430" s="14"/>
      <c r="D430" s="14"/>
      <c r="E430" s="14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>
      <c r="A431" s="22"/>
      <c r="B431" s="13"/>
      <c r="C431" s="13"/>
      <c r="D431" s="13"/>
      <c r="E431" s="13"/>
      <c r="F431" s="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>
      <c r="A432" s="3"/>
      <c r="B432" s="14"/>
      <c r="C432" s="14"/>
      <c r="D432" s="14"/>
      <c r="E432" s="14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>
      <c r="A433" s="22"/>
      <c r="B433" s="13"/>
      <c r="C433" s="13"/>
      <c r="D433" s="13"/>
      <c r="E433" s="13"/>
      <c r="F433" s="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>
      <c r="A434" s="3"/>
      <c r="B434" s="14"/>
      <c r="C434" s="14"/>
      <c r="D434" s="14"/>
      <c r="E434" s="14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>
      <c r="A435" s="22"/>
      <c r="B435" s="13"/>
      <c r="C435" s="13"/>
      <c r="D435" s="13"/>
      <c r="E435" s="13"/>
      <c r="F435" s="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>
      <c r="A436" s="3"/>
      <c r="B436" s="5"/>
      <c r="C436" s="5"/>
      <c r="D436" s="5"/>
      <c r="E436" s="5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>
      <c r="A437" s="12"/>
      <c r="B437" s="7"/>
      <c r="C437" s="7"/>
      <c r="D437" s="7"/>
      <c r="E437" s="7"/>
      <c r="F437" s="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>
      <c r="A438" s="3"/>
      <c r="B438" s="5"/>
      <c r="C438" s="5"/>
      <c r="D438" s="5"/>
      <c r="E438" s="5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>
      <c r="A439" s="12"/>
      <c r="B439" s="7"/>
      <c r="C439" s="7"/>
      <c r="D439" s="7"/>
      <c r="E439" s="7"/>
      <c r="F439" s="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>
      <c r="A440" s="3"/>
      <c r="B440" s="5"/>
      <c r="C440" s="5"/>
      <c r="D440" s="5"/>
      <c r="E440" s="5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>
      <c r="A441" s="12"/>
      <c r="B441" s="7"/>
      <c r="C441" s="7"/>
      <c r="D441" s="7"/>
      <c r="E441" s="7"/>
      <c r="F441" s="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>
      <c r="A442" s="3"/>
      <c r="B442" s="5"/>
      <c r="C442" s="5"/>
      <c r="D442" s="5"/>
      <c r="E442" s="5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>
      <c r="A443" s="12"/>
      <c r="B443" s="7"/>
      <c r="C443" s="7"/>
      <c r="D443" s="7"/>
      <c r="E443" s="7"/>
      <c r="F443" s="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>
      <c r="A444" s="3"/>
      <c r="B444" s="5"/>
      <c r="C444" s="5"/>
      <c r="D444" s="5"/>
      <c r="E444" s="5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>
      <c r="A445" s="12"/>
      <c r="B445" s="7"/>
      <c r="C445" s="7"/>
      <c r="D445" s="7"/>
      <c r="E445" s="7"/>
      <c r="F445" s="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>
      <c r="A446" s="3"/>
      <c r="B446" s="5"/>
      <c r="C446" s="5"/>
      <c r="D446" s="5"/>
      <c r="E446" s="5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>
      <c r="A447" s="12"/>
      <c r="B447" s="7"/>
      <c r="C447" s="7"/>
      <c r="D447" s="7"/>
      <c r="E447" s="7"/>
      <c r="F447" s="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>
      <c r="A448" s="3"/>
      <c r="B448" s="5"/>
      <c r="C448" s="5"/>
      <c r="D448" s="5"/>
      <c r="E448" s="5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>
      <c r="A449" s="12"/>
      <c r="B449" s="7"/>
      <c r="C449" s="7"/>
      <c r="D449" s="7"/>
      <c r="E449" s="7"/>
      <c r="F449" s="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>
      <c r="A450" s="3"/>
      <c r="B450" s="5"/>
      <c r="C450" s="5"/>
      <c r="D450" s="5"/>
      <c r="E450" s="5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>
      <c r="A451" s="12"/>
      <c r="B451" s="7"/>
      <c r="C451" s="7"/>
      <c r="D451" s="7"/>
      <c r="E451" s="7"/>
      <c r="F451" s="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>
      <c r="A452" s="3"/>
      <c r="B452" s="5"/>
      <c r="C452" s="5"/>
      <c r="D452" s="5"/>
      <c r="E452" s="5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>
      <c r="A453" s="12"/>
      <c r="B453" s="7"/>
      <c r="C453" s="7"/>
      <c r="D453" s="7"/>
      <c r="E453" s="7"/>
      <c r="F453" s="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>
      <c r="A454" s="3"/>
      <c r="B454" s="5"/>
      <c r="C454" s="5"/>
      <c r="D454" s="5"/>
      <c r="E454" s="5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>
      <c r="A455" s="12"/>
      <c r="B455" s="7"/>
      <c r="C455" s="7"/>
      <c r="D455" s="7"/>
      <c r="E455" s="7"/>
      <c r="F455" s="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>
      <c r="A456" s="3"/>
      <c r="B456" s="5"/>
      <c r="C456" s="5"/>
      <c r="D456" s="5"/>
      <c r="E456" s="5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>
      <c r="A457" s="12"/>
      <c r="B457" s="7"/>
      <c r="C457" s="7"/>
      <c r="D457" s="7"/>
      <c r="E457" s="7"/>
      <c r="F457" s="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>
      <c r="A458" s="3"/>
      <c r="B458" s="5"/>
      <c r="C458" s="5"/>
      <c r="D458" s="5"/>
      <c r="E458" s="5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>
      <c r="A459" s="12"/>
      <c r="B459" s="7"/>
      <c r="C459" s="7"/>
      <c r="D459" s="7"/>
      <c r="E459" s="7"/>
      <c r="F459" s="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>
      <c r="A460" s="3"/>
      <c r="B460" s="5"/>
      <c r="C460" s="5"/>
      <c r="D460" s="5"/>
      <c r="E460" s="5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>
      <c r="A461" s="12"/>
      <c r="B461" s="7"/>
      <c r="C461" s="7"/>
      <c r="D461" s="7"/>
      <c r="E461" s="7"/>
      <c r="F461" s="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>
      <c r="A462" s="3"/>
      <c r="B462" s="5"/>
      <c r="C462" s="5"/>
      <c r="D462" s="5"/>
      <c r="E462" s="5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>
      <c r="A463" s="12"/>
      <c r="B463" s="7"/>
      <c r="C463" s="7"/>
      <c r="D463" s="7"/>
      <c r="E463" s="7"/>
      <c r="F463" s="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>
      <c r="A464" s="3"/>
      <c r="B464" s="5"/>
      <c r="C464" s="5"/>
      <c r="D464" s="5"/>
      <c r="E464" s="5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>
      <c r="A465" s="12"/>
      <c r="B465" s="7"/>
      <c r="C465" s="7"/>
      <c r="D465" s="7"/>
      <c r="E465" s="7"/>
      <c r="F465" s="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>
      <c r="A466" s="3"/>
      <c r="B466" s="5"/>
      <c r="C466" s="5"/>
      <c r="D466" s="5"/>
      <c r="E466" s="5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>
      <c r="A467" s="12"/>
      <c r="B467" s="7"/>
      <c r="C467" s="7"/>
      <c r="D467" s="7"/>
      <c r="E467" s="7"/>
      <c r="F467" s="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>
      <c r="A468" s="3"/>
      <c r="B468" s="5"/>
      <c r="C468" s="5"/>
      <c r="D468" s="5"/>
      <c r="E468" s="5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>
      <c r="A469" s="12"/>
      <c r="B469" s="7"/>
      <c r="C469" s="7"/>
      <c r="D469" s="7"/>
      <c r="E469" s="7"/>
      <c r="F469" s="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>
      <c r="A470" s="3"/>
      <c r="B470" s="5"/>
      <c r="C470" s="5"/>
      <c r="D470" s="5"/>
      <c r="E470" s="5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>
      <c r="A471" s="12"/>
      <c r="B471" s="7"/>
      <c r="C471" s="7"/>
      <c r="D471" s="7"/>
      <c r="E471" s="7"/>
      <c r="F471" s="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>
      <c r="A472" s="3"/>
      <c r="B472" s="5"/>
      <c r="C472" s="5"/>
      <c r="D472" s="5"/>
      <c r="E472" s="5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>
      <c r="A473" s="12"/>
      <c r="B473" s="7"/>
      <c r="C473" s="7"/>
      <c r="D473" s="7"/>
      <c r="E473" s="7"/>
      <c r="F473" s="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>
      <c r="A474" s="3"/>
      <c r="B474" s="5"/>
      <c r="C474" s="5"/>
      <c r="D474" s="5"/>
      <c r="E474" s="5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>
      <c r="A475" s="12"/>
      <c r="B475" s="7"/>
      <c r="C475" s="7"/>
      <c r="D475" s="7"/>
      <c r="E475" s="7"/>
      <c r="F475" s="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>
      <c r="A476" s="3"/>
      <c r="B476" s="5"/>
      <c r="C476" s="5"/>
      <c r="D476" s="5"/>
      <c r="E476" s="5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>
      <c r="A477" s="12"/>
      <c r="B477" s="7"/>
      <c r="C477" s="7"/>
      <c r="D477" s="7"/>
      <c r="E477" s="7"/>
      <c r="F477" s="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>
      <c r="A478" s="3"/>
      <c r="B478" s="5"/>
      <c r="C478" s="5"/>
      <c r="D478" s="5"/>
      <c r="E478" s="5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>
      <c r="A479" s="12"/>
      <c r="B479" s="7"/>
      <c r="C479" s="7"/>
      <c r="D479" s="7"/>
      <c r="E479" s="7"/>
      <c r="F479" s="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>
      <c r="A480" s="3"/>
      <c r="B480" s="5"/>
      <c r="C480" s="5"/>
      <c r="D480" s="5"/>
      <c r="E480" s="5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>
      <c r="A481" s="12"/>
      <c r="B481" s="7"/>
      <c r="C481" s="7"/>
      <c r="D481" s="7"/>
      <c r="E481" s="7"/>
      <c r="F481" s="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>
      <c r="A482" s="3"/>
      <c r="B482" s="5"/>
      <c r="C482" s="5"/>
      <c r="D482" s="5"/>
      <c r="E482" s="5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>
      <c r="A483" s="12"/>
      <c r="B483" s="7"/>
      <c r="C483" s="7"/>
      <c r="D483" s="7"/>
      <c r="E483" s="7"/>
      <c r="F483" s="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>
      <c r="A484" s="3"/>
      <c r="B484" s="14"/>
      <c r="C484" s="14"/>
      <c r="D484" s="14"/>
      <c r="E484" s="14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>
      <c r="A485" s="22"/>
      <c r="B485" s="13"/>
      <c r="C485" s="13"/>
      <c r="D485" s="13"/>
      <c r="E485" s="13"/>
      <c r="F485" s="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>
      <c r="A486" s="3"/>
      <c r="B486" s="14"/>
      <c r="C486" s="14"/>
      <c r="D486" s="14"/>
      <c r="E486" s="14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>
      <c r="A487" s="22"/>
      <c r="B487" s="13"/>
      <c r="C487" s="13"/>
      <c r="D487" s="13"/>
      <c r="E487" s="13"/>
      <c r="F487" s="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>
      <c r="A488" s="3"/>
      <c r="B488" s="14"/>
      <c r="C488" s="14"/>
      <c r="D488" s="14"/>
      <c r="E488" s="14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>
      <c r="A489" s="22"/>
      <c r="B489" s="13"/>
      <c r="C489" s="13"/>
      <c r="D489" s="13"/>
      <c r="E489" s="13"/>
      <c r="F489" s="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>
      <c r="A490" s="3"/>
      <c r="B490" s="14"/>
      <c r="C490" s="14"/>
      <c r="D490" s="14"/>
      <c r="E490" s="14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>
      <c r="A491" s="22"/>
      <c r="B491" s="13"/>
      <c r="C491" s="13"/>
      <c r="D491" s="13"/>
      <c r="E491" s="13"/>
      <c r="F491" s="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>
      <c r="A492" s="3"/>
      <c r="B492" s="14"/>
      <c r="C492" s="14"/>
      <c r="D492" s="14"/>
      <c r="E492" s="14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>
      <c r="A493" s="22"/>
      <c r="B493" s="13"/>
      <c r="C493" s="13"/>
      <c r="D493" s="13"/>
      <c r="E493" s="13"/>
      <c r="F493" s="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>
      <c r="A494" s="3"/>
      <c r="B494" s="14"/>
      <c r="C494" s="14"/>
      <c r="D494" s="14"/>
      <c r="E494" s="14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>
      <c r="A495" s="22"/>
      <c r="B495" s="13"/>
      <c r="C495" s="13"/>
      <c r="D495" s="13"/>
      <c r="E495" s="13"/>
      <c r="F495" s="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>
      <c r="A496" s="3"/>
      <c r="B496" s="14"/>
      <c r="C496" s="14"/>
      <c r="D496" s="14"/>
      <c r="E496" s="14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>
      <c r="A497" s="22"/>
      <c r="B497" s="13"/>
      <c r="C497" s="13"/>
      <c r="D497" s="13"/>
      <c r="E497" s="13"/>
      <c r="F497" s="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>
      <c r="A498" s="3"/>
      <c r="B498" s="14"/>
      <c r="C498" s="14"/>
      <c r="D498" s="14"/>
      <c r="E498" s="14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>
      <c r="A499" s="22"/>
      <c r="B499" s="13"/>
      <c r="C499" s="13"/>
      <c r="D499" s="13"/>
      <c r="E499" s="13"/>
      <c r="F499" s="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>
      <c r="A500" s="3"/>
      <c r="B500" s="5"/>
      <c r="C500" s="5"/>
      <c r="D500" s="5"/>
      <c r="E500" s="5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>
      <c r="A501" s="12"/>
      <c r="B501" s="7"/>
      <c r="C501" s="7"/>
      <c r="D501" s="7"/>
      <c r="E501" s="7"/>
      <c r="F501" s="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>
      <c r="A502" s="3"/>
      <c r="B502" s="5"/>
      <c r="C502" s="5"/>
      <c r="D502" s="5"/>
      <c r="E502" s="5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>
      <c r="A503" s="12"/>
      <c r="B503" s="7"/>
      <c r="C503" s="7"/>
      <c r="D503" s="7"/>
      <c r="E503" s="7"/>
      <c r="F503" s="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>
      <c r="A504" s="3"/>
      <c r="B504" s="5"/>
      <c r="C504" s="5"/>
      <c r="D504" s="5"/>
      <c r="E504" s="5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>
      <c r="A505" s="12"/>
      <c r="B505" s="7"/>
      <c r="C505" s="7"/>
      <c r="D505" s="7"/>
      <c r="E505" s="7"/>
      <c r="F505" s="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>
      <c r="A506" s="3"/>
      <c r="B506" s="5"/>
      <c r="C506" s="5"/>
      <c r="D506" s="5"/>
      <c r="E506" s="5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>
      <c r="A507" s="12"/>
      <c r="B507" s="7"/>
      <c r="C507" s="7"/>
      <c r="D507" s="7"/>
      <c r="E507" s="7"/>
      <c r="F507" s="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>
      <c r="A508" s="3"/>
      <c r="B508" s="5"/>
      <c r="C508" s="5"/>
      <c r="D508" s="5"/>
      <c r="E508" s="5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>
      <c r="A509" s="12"/>
      <c r="B509" s="7"/>
      <c r="C509" s="7"/>
      <c r="D509" s="7"/>
      <c r="E509" s="7"/>
      <c r="F509" s="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>
      <c r="A510" s="3"/>
      <c r="B510" s="5"/>
      <c r="C510" s="5"/>
      <c r="D510" s="5"/>
      <c r="E510" s="5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>
      <c r="A511" s="12"/>
      <c r="B511" s="7"/>
      <c r="C511" s="7"/>
      <c r="D511" s="7"/>
      <c r="E511" s="7"/>
      <c r="F511" s="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>
      <c r="A512" s="3"/>
      <c r="B512" s="5"/>
      <c r="C512" s="5"/>
      <c r="D512" s="5"/>
      <c r="E512" s="5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>
      <c r="A513" s="12"/>
      <c r="B513" s="7"/>
      <c r="C513" s="7"/>
      <c r="D513" s="7"/>
      <c r="E513" s="7"/>
      <c r="F513" s="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>
      <c r="A514" s="3"/>
      <c r="B514" s="5"/>
      <c r="C514" s="5"/>
      <c r="D514" s="5"/>
      <c r="E514" s="5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>
      <c r="A515" s="12"/>
      <c r="B515" s="7"/>
      <c r="C515" s="7"/>
      <c r="D515" s="7"/>
      <c r="E515" s="7"/>
      <c r="F515" s="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>
      <c r="A516" s="3"/>
      <c r="B516" s="5"/>
      <c r="C516" s="5"/>
      <c r="D516" s="5"/>
      <c r="E516" s="5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>
      <c r="A517" s="12"/>
      <c r="B517" s="7"/>
      <c r="C517" s="7"/>
      <c r="D517" s="7"/>
      <c r="E517" s="7"/>
      <c r="F517" s="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>
      <c r="A518" s="3"/>
      <c r="B518" s="5"/>
      <c r="C518" s="5"/>
      <c r="D518" s="5"/>
      <c r="E518" s="5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>
      <c r="A519" s="12"/>
      <c r="B519" s="7"/>
      <c r="C519" s="7"/>
      <c r="D519" s="7"/>
      <c r="E519" s="7"/>
      <c r="F519" s="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>
      <c r="A520" s="3"/>
      <c r="B520" s="5"/>
      <c r="C520" s="5"/>
      <c r="D520" s="5"/>
      <c r="E520" s="5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>
      <c r="A521" s="12"/>
      <c r="B521" s="7"/>
      <c r="C521" s="7"/>
      <c r="D521" s="7"/>
      <c r="E521" s="7"/>
      <c r="F521" s="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>
      <c r="A522" s="3"/>
      <c r="B522" s="5"/>
      <c r="C522" s="5"/>
      <c r="D522" s="5"/>
      <c r="E522" s="5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>
      <c r="A523" s="12"/>
      <c r="B523" s="7"/>
      <c r="C523" s="7"/>
      <c r="D523" s="7"/>
      <c r="E523" s="7"/>
      <c r="F523" s="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>
      <c r="A524" s="3"/>
      <c r="B524" s="5"/>
      <c r="C524" s="5"/>
      <c r="D524" s="5"/>
      <c r="E524" s="5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>
      <c r="A525" s="12"/>
      <c r="B525" s="7"/>
      <c r="C525" s="7"/>
      <c r="D525" s="7"/>
      <c r="E525" s="7"/>
      <c r="F525" s="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>
      <c r="A526" s="3"/>
      <c r="B526" s="5"/>
      <c r="C526" s="5"/>
      <c r="D526" s="5"/>
      <c r="E526" s="5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>
      <c r="A527" s="12"/>
      <c r="B527" s="7"/>
      <c r="C527" s="7"/>
      <c r="D527" s="7"/>
      <c r="E527" s="7"/>
      <c r="F527" s="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>
      <c r="A528" s="3"/>
      <c r="B528" s="5"/>
      <c r="C528" s="5"/>
      <c r="D528" s="5"/>
      <c r="E528" s="5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>
      <c r="A529" s="12"/>
      <c r="B529" s="7"/>
      <c r="C529" s="7"/>
      <c r="D529" s="7"/>
      <c r="E529" s="7"/>
      <c r="F529" s="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>
      <c r="A530" s="3"/>
      <c r="B530" s="5"/>
      <c r="C530" s="5"/>
      <c r="D530" s="5"/>
      <c r="E530" s="5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>
      <c r="A531" s="12"/>
      <c r="B531" s="7"/>
      <c r="C531" s="7"/>
      <c r="D531" s="7"/>
      <c r="E531" s="7"/>
      <c r="F531" s="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>
      <c r="A532" s="3"/>
      <c r="B532" s="5"/>
      <c r="C532" s="5"/>
      <c r="D532" s="5"/>
      <c r="E532" s="5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>
      <c r="A533" s="12"/>
      <c r="B533" s="7"/>
      <c r="C533" s="7"/>
      <c r="D533" s="7"/>
      <c r="E533" s="7"/>
      <c r="F533" s="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>
      <c r="A534" s="3"/>
      <c r="B534" s="5"/>
      <c r="C534" s="5"/>
      <c r="D534" s="5"/>
      <c r="E534" s="5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>
      <c r="A535" s="12"/>
      <c r="B535" s="7"/>
      <c r="C535" s="7"/>
      <c r="D535" s="7"/>
      <c r="E535" s="7"/>
      <c r="F535" s="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>
      <c r="A536" s="3"/>
      <c r="B536" s="5"/>
      <c r="C536" s="5"/>
      <c r="D536" s="5"/>
      <c r="E536" s="5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>
      <c r="A537" s="12"/>
      <c r="B537" s="7"/>
      <c r="C537" s="7"/>
      <c r="D537" s="7"/>
      <c r="E537" s="7"/>
      <c r="F537" s="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>
      <c r="A538" s="3"/>
      <c r="B538" s="5"/>
      <c r="C538" s="5"/>
      <c r="D538" s="5"/>
      <c r="E538" s="5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>
      <c r="A539" s="12"/>
      <c r="B539" s="7"/>
      <c r="C539" s="7"/>
      <c r="D539" s="7"/>
      <c r="E539" s="7"/>
      <c r="F539" s="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>
      <c r="A540" s="3"/>
      <c r="B540" s="5"/>
      <c r="C540" s="5"/>
      <c r="D540" s="5"/>
      <c r="E540" s="5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>
      <c r="A541" s="12"/>
      <c r="B541" s="7"/>
      <c r="C541" s="7"/>
      <c r="D541" s="7"/>
      <c r="E541" s="7"/>
      <c r="F541" s="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>
      <c r="A542" s="3"/>
      <c r="B542" s="5"/>
      <c r="C542" s="5"/>
      <c r="D542" s="5"/>
      <c r="E542" s="5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>
      <c r="A543" s="12"/>
      <c r="B543" s="7"/>
      <c r="C543" s="7"/>
      <c r="D543" s="7"/>
      <c r="E543" s="7"/>
      <c r="F543" s="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>
      <c r="A544" s="3"/>
      <c r="B544" s="5"/>
      <c r="C544" s="5"/>
      <c r="D544" s="5"/>
      <c r="E544" s="5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>
      <c r="A545" s="12"/>
      <c r="B545" s="7"/>
      <c r="C545" s="7"/>
      <c r="D545" s="7"/>
      <c r="E545" s="7"/>
      <c r="F545" s="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>
      <c r="A546" s="3"/>
      <c r="B546" s="5"/>
      <c r="C546" s="5"/>
      <c r="D546" s="5"/>
      <c r="E546" s="5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>
      <c r="A547" s="12"/>
      <c r="B547" s="7"/>
      <c r="C547" s="7"/>
      <c r="D547" s="7"/>
      <c r="E547" s="7"/>
      <c r="F547" s="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>
      <c r="A548" s="3"/>
      <c r="B548" s="14"/>
      <c r="C548" s="14"/>
      <c r="D548" s="14"/>
      <c r="E548" s="14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>
      <c r="A549" s="22"/>
      <c r="B549" s="13"/>
      <c r="C549" s="13"/>
      <c r="D549" s="13"/>
      <c r="E549" s="13"/>
      <c r="F549" s="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>
      <c r="A550" s="3"/>
      <c r="B550" s="14"/>
      <c r="C550" s="14"/>
      <c r="D550" s="14"/>
      <c r="E550" s="14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>
      <c r="A551" s="22"/>
      <c r="B551" s="13"/>
      <c r="C551" s="13"/>
      <c r="D551" s="13"/>
      <c r="E551" s="13"/>
      <c r="F551" s="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>
      <c r="A552" s="3"/>
      <c r="B552" s="14"/>
      <c r="C552" s="14"/>
      <c r="D552" s="14"/>
      <c r="E552" s="14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>
      <c r="A553" s="22"/>
      <c r="B553" s="13"/>
      <c r="C553" s="13"/>
      <c r="D553" s="13"/>
      <c r="E553" s="13"/>
      <c r="F553" s="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>
      <c r="A554" s="3"/>
      <c r="B554" s="14"/>
      <c r="C554" s="14"/>
      <c r="D554" s="14"/>
      <c r="E554" s="14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>
      <c r="A555" s="22"/>
      <c r="B555" s="13"/>
      <c r="C555" s="13"/>
      <c r="D555" s="13"/>
      <c r="E555" s="13"/>
      <c r="F555" s="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>
      <c r="A556" s="3"/>
      <c r="B556" s="14"/>
      <c r="C556" s="14"/>
      <c r="D556" s="14"/>
      <c r="E556" s="14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>
      <c r="A557" s="22"/>
      <c r="B557" s="13"/>
      <c r="C557" s="13"/>
      <c r="D557" s="13"/>
      <c r="E557" s="13"/>
      <c r="F557" s="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>
      <c r="A558" s="3"/>
      <c r="B558" s="14"/>
      <c r="C558" s="14"/>
      <c r="D558" s="14"/>
      <c r="E558" s="14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>
      <c r="A559" s="22"/>
      <c r="B559" s="13"/>
      <c r="C559" s="13"/>
      <c r="D559" s="13"/>
      <c r="E559" s="13"/>
      <c r="F559" s="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>
      <c r="A560" s="3"/>
      <c r="B560" s="14"/>
      <c r="C560" s="14"/>
      <c r="D560" s="14"/>
      <c r="E560" s="14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>
      <c r="A561" s="22"/>
      <c r="B561" s="13"/>
      <c r="C561" s="13"/>
      <c r="D561" s="13"/>
      <c r="E561" s="13"/>
      <c r="F561" s="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>
      <c r="A562" s="3"/>
      <c r="B562" s="14"/>
      <c r="C562" s="14"/>
      <c r="D562" s="14"/>
      <c r="E562" s="14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>
      <c r="A563" s="22"/>
      <c r="B563" s="13"/>
      <c r="C563" s="13"/>
      <c r="D563" s="13"/>
      <c r="E563" s="13"/>
      <c r="F563" s="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>
      <c r="A564" s="3"/>
      <c r="B564" s="5"/>
      <c r="C564" s="5"/>
      <c r="D564" s="5"/>
      <c r="E564" s="5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>
      <c r="A565" s="12"/>
      <c r="B565" s="7"/>
      <c r="C565" s="7"/>
      <c r="D565" s="7"/>
      <c r="E565" s="7"/>
      <c r="F565" s="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>
      <c r="A566" s="3"/>
      <c r="B566" s="5"/>
      <c r="C566" s="5"/>
      <c r="D566" s="5"/>
      <c r="E566" s="5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>
      <c r="A567" s="12"/>
      <c r="B567" s="7"/>
      <c r="C567" s="7"/>
      <c r="D567" s="7"/>
      <c r="E567" s="7"/>
      <c r="F567" s="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>
      <c r="A568" s="3"/>
      <c r="B568" s="5"/>
      <c r="C568" s="5"/>
      <c r="D568" s="5"/>
      <c r="E568" s="5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>
      <c r="A569" s="12"/>
      <c r="B569" s="7"/>
      <c r="C569" s="7"/>
      <c r="D569" s="7"/>
      <c r="E569" s="7"/>
      <c r="F569" s="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>
      <c r="A570" s="3"/>
      <c r="B570" s="5"/>
      <c r="C570" s="5"/>
      <c r="D570" s="5"/>
      <c r="E570" s="5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>
      <c r="A571" s="12"/>
      <c r="B571" s="7"/>
      <c r="C571" s="7"/>
      <c r="D571" s="7"/>
      <c r="E571" s="7"/>
      <c r="F571" s="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>
      <c r="A572" s="3"/>
      <c r="B572" s="5"/>
      <c r="C572" s="5"/>
      <c r="D572" s="5"/>
      <c r="E572" s="5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>
      <c r="A573" s="12"/>
      <c r="B573" s="7"/>
      <c r="C573" s="7"/>
      <c r="D573" s="7"/>
      <c r="E573" s="7"/>
      <c r="F573" s="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>
      <c r="A574" s="3"/>
      <c r="B574" s="5"/>
      <c r="C574" s="5"/>
      <c r="D574" s="5"/>
      <c r="E574" s="5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>
      <c r="A575" s="12"/>
      <c r="B575" s="7"/>
      <c r="C575" s="7"/>
      <c r="D575" s="7"/>
      <c r="E575" s="7"/>
      <c r="F575" s="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>
      <c r="A576" s="3"/>
      <c r="B576" s="5"/>
      <c r="C576" s="5"/>
      <c r="D576" s="5"/>
      <c r="E576" s="5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>
      <c r="A577" s="12"/>
      <c r="B577" s="7"/>
      <c r="C577" s="7"/>
      <c r="D577" s="7"/>
      <c r="E577" s="7"/>
      <c r="F577" s="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>
      <c r="A578" s="3"/>
      <c r="B578" s="5"/>
      <c r="C578" s="5"/>
      <c r="D578" s="5"/>
      <c r="E578" s="5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>
      <c r="A579" s="12"/>
      <c r="B579" s="7"/>
      <c r="C579" s="7"/>
      <c r="D579" s="7"/>
      <c r="E579" s="7"/>
      <c r="F579" s="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>
      <c r="A580" s="3"/>
      <c r="B580" s="5"/>
      <c r="C580" s="5"/>
      <c r="D580" s="5"/>
      <c r="E580" s="5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>
      <c r="A581" s="12"/>
      <c r="B581" s="7"/>
      <c r="C581" s="7"/>
      <c r="D581" s="7"/>
      <c r="E581" s="7"/>
      <c r="F581" s="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>
      <c r="A582" s="3"/>
      <c r="B582" s="5"/>
      <c r="C582" s="5"/>
      <c r="D582" s="5"/>
      <c r="E582" s="5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>
      <c r="A583" s="12"/>
      <c r="B583" s="7"/>
      <c r="C583" s="7"/>
      <c r="D583" s="7"/>
      <c r="E583" s="7"/>
      <c r="F583" s="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>
      <c r="A584" s="3"/>
      <c r="B584" s="5"/>
      <c r="C584" s="5"/>
      <c r="D584" s="5"/>
      <c r="E584" s="5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>
      <c r="A585" s="12"/>
      <c r="B585" s="7"/>
      <c r="C585" s="7"/>
      <c r="D585" s="7"/>
      <c r="E585" s="7"/>
      <c r="F585" s="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>
      <c r="A586" s="3"/>
      <c r="B586" s="5"/>
      <c r="C586" s="5"/>
      <c r="D586" s="5"/>
      <c r="E586" s="5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>
      <c r="A587" s="12"/>
      <c r="B587" s="7"/>
      <c r="C587" s="7"/>
      <c r="D587" s="7"/>
      <c r="E587" s="7"/>
      <c r="F587" s="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>
      <c r="A588" s="3"/>
      <c r="B588" s="5"/>
      <c r="C588" s="5"/>
      <c r="D588" s="5"/>
      <c r="E588" s="5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>
      <c r="A589" s="12"/>
      <c r="B589" s="7"/>
      <c r="C589" s="7"/>
      <c r="D589" s="7"/>
      <c r="E589" s="7"/>
      <c r="F589" s="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>
      <c r="A590" s="3"/>
      <c r="B590" s="5"/>
      <c r="C590" s="5"/>
      <c r="D590" s="5"/>
      <c r="E590" s="5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>
      <c r="A591" s="12"/>
      <c r="B591" s="7"/>
      <c r="C591" s="7"/>
      <c r="D591" s="7"/>
      <c r="E591" s="7"/>
      <c r="F591" s="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>
      <c r="A592" s="3"/>
      <c r="B592" s="5"/>
      <c r="C592" s="5"/>
      <c r="D592" s="5"/>
      <c r="E592" s="5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>
      <c r="A593" s="12"/>
      <c r="B593" s="7"/>
      <c r="C593" s="7"/>
      <c r="D593" s="7"/>
      <c r="E593" s="7"/>
      <c r="F593" s="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>
      <c r="A594" s="3"/>
      <c r="B594" s="5"/>
      <c r="C594" s="5"/>
      <c r="D594" s="5"/>
      <c r="E594" s="5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>
      <c r="A595" s="12"/>
      <c r="B595" s="7"/>
      <c r="C595" s="7"/>
      <c r="D595" s="7"/>
      <c r="E595" s="7"/>
      <c r="F595" s="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>
      <c r="A596" s="3"/>
      <c r="B596" s="5"/>
      <c r="C596" s="5"/>
      <c r="D596" s="5"/>
      <c r="E596" s="5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>
      <c r="A597" s="12"/>
      <c r="B597" s="7"/>
      <c r="C597" s="7"/>
      <c r="D597" s="7"/>
      <c r="E597" s="7"/>
      <c r="F597" s="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>
      <c r="A598" s="3"/>
      <c r="B598" s="5"/>
      <c r="C598" s="5"/>
      <c r="D598" s="5"/>
      <c r="E598" s="5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>
      <c r="A599" s="12"/>
      <c r="B599" s="7"/>
      <c r="C599" s="7"/>
      <c r="D599" s="7"/>
      <c r="E599" s="7"/>
      <c r="F599" s="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>
      <c r="A600" s="3"/>
      <c r="B600" s="5"/>
      <c r="C600" s="5"/>
      <c r="D600" s="5"/>
      <c r="E600" s="5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>
      <c r="A601" s="12"/>
      <c r="B601" s="7"/>
      <c r="C601" s="7"/>
      <c r="D601" s="7"/>
      <c r="E601" s="7"/>
      <c r="F601" s="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>
      <c r="A602" s="3"/>
      <c r="B602" s="5"/>
      <c r="C602" s="5"/>
      <c r="D602" s="5"/>
      <c r="E602" s="5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>
      <c r="A603" s="12"/>
      <c r="B603" s="7"/>
      <c r="C603" s="7"/>
      <c r="D603" s="7"/>
      <c r="E603" s="7"/>
      <c r="F603" s="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>
      <c r="A604" s="3"/>
      <c r="B604" s="5"/>
      <c r="C604" s="5"/>
      <c r="D604" s="5"/>
      <c r="E604" s="5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>
      <c r="A605" s="12"/>
      <c r="B605" s="7"/>
      <c r="C605" s="7"/>
      <c r="D605" s="7"/>
      <c r="E605" s="7"/>
      <c r="F605" s="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>
      <c r="A606" s="3"/>
      <c r="B606" s="5"/>
      <c r="C606" s="5"/>
      <c r="D606" s="5"/>
      <c r="E606" s="5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>
      <c r="A607" s="12"/>
      <c r="B607" s="7"/>
      <c r="C607" s="7"/>
      <c r="D607" s="7"/>
      <c r="E607" s="7"/>
      <c r="F607" s="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>
      <c r="A608" s="3"/>
      <c r="B608" s="5"/>
      <c r="C608" s="5"/>
      <c r="D608" s="5"/>
      <c r="E608" s="5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>
      <c r="A609" s="12"/>
      <c r="B609" s="7"/>
      <c r="C609" s="7"/>
      <c r="D609" s="7"/>
      <c r="E609" s="7"/>
      <c r="F609" s="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>
      <c r="A610" s="3"/>
      <c r="B610" s="5"/>
      <c r="C610" s="5"/>
      <c r="D610" s="5"/>
      <c r="E610" s="5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>
      <c r="A611" s="12"/>
      <c r="B611" s="7"/>
      <c r="C611" s="7"/>
      <c r="D611" s="7"/>
      <c r="E611" s="7"/>
      <c r="F611" s="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>
      <c r="A612" s="3"/>
      <c r="B612" s="14"/>
      <c r="C612" s="14"/>
      <c r="D612" s="14"/>
      <c r="E612" s="14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>
      <c r="A613" s="22"/>
      <c r="B613" s="13"/>
      <c r="C613" s="13"/>
      <c r="D613" s="13"/>
      <c r="E613" s="13"/>
      <c r="F613" s="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>
      <c r="A614" s="3"/>
      <c r="B614" s="14"/>
      <c r="C614" s="14"/>
      <c r="D614" s="14"/>
      <c r="E614" s="14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>
      <c r="A615" s="22"/>
      <c r="B615" s="13"/>
      <c r="C615" s="13"/>
      <c r="D615" s="13"/>
      <c r="E615" s="13"/>
      <c r="F615" s="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>
      <c r="A616" s="3"/>
      <c r="B616" s="14"/>
      <c r="C616" s="14"/>
      <c r="D616" s="14"/>
      <c r="E616" s="14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>
      <c r="A617" s="22"/>
      <c r="B617" s="13"/>
      <c r="C617" s="13"/>
      <c r="D617" s="13"/>
      <c r="E617" s="13"/>
      <c r="F617" s="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>
      <c r="A618" s="3"/>
      <c r="B618" s="14"/>
      <c r="C618" s="14"/>
      <c r="D618" s="14"/>
      <c r="E618" s="14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>
      <c r="A619" s="22"/>
      <c r="B619" s="13"/>
      <c r="C619" s="13"/>
      <c r="D619" s="13"/>
      <c r="E619" s="13"/>
      <c r="F619" s="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>
      <c r="A620" s="3"/>
      <c r="B620" s="14"/>
      <c r="C620" s="14"/>
      <c r="D620" s="14"/>
      <c r="E620" s="14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>
      <c r="A621" s="22"/>
      <c r="B621" s="13"/>
      <c r="C621" s="13"/>
      <c r="D621" s="13"/>
      <c r="E621" s="13"/>
      <c r="F621" s="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>
      <c r="A622" s="3"/>
      <c r="B622" s="14"/>
      <c r="C622" s="14"/>
      <c r="D622" s="14"/>
      <c r="E622" s="14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>
      <c r="A623" s="22"/>
      <c r="B623" s="13"/>
      <c r="C623" s="13"/>
      <c r="D623" s="13"/>
      <c r="E623" s="13"/>
      <c r="F623" s="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>
      <c r="A624" s="3"/>
      <c r="B624" s="14"/>
      <c r="C624" s="14"/>
      <c r="D624" s="14"/>
      <c r="E624" s="14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>
      <c r="A625" s="22"/>
      <c r="B625" s="13"/>
      <c r="C625" s="13"/>
      <c r="D625" s="13"/>
      <c r="E625" s="13"/>
      <c r="F625" s="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>
      <c r="A626" s="3"/>
      <c r="B626" s="14"/>
      <c r="C626" s="14"/>
      <c r="D626" s="14"/>
      <c r="E626" s="14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>
      <c r="A627" s="22"/>
      <c r="B627" s="13"/>
      <c r="C627" s="13"/>
      <c r="D627" s="13"/>
      <c r="E627" s="13"/>
      <c r="F627" s="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>
      <c r="A628" s="3"/>
      <c r="B628" s="5"/>
      <c r="C628" s="5"/>
      <c r="D628" s="5"/>
      <c r="E628" s="5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>
      <c r="A629" s="12"/>
      <c r="B629" s="7"/>
      <c r="C629" s="7"/>
      <c r="D629" s="7"/>
      <c r="E629" s="7"/>
      <c r="F629" s="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>
      <c r="A630" s="3"/>
      <c r="B630" s="5"/>
      <c r="C630" s="5"/>
      <c r="D630" s="5"/>
      <c r="E630" s="5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>
      <c r="A631" s="12"/>
      <c r="B631" s="7"/>
      <c r="C631" s="7"/>
      <c r="D631" s="7"/>
      <c r="E631" s="7"/>
      <c r="F631" s="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>
      <c r="A632" s="3"/>
      <c r="B632" s="5"/>
      <c r="C632" s="5"/>
      <c r="D632" s="5"/>
      <c r="E632" s="5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>
      <c r="A633" s="12"/>
      <c r="B633" s="7"/>
      <c r="C633" s="7"/>
      <c r="D633" s="7"/>
      <c r="E633" s="7"/>
      <c r="F633" s="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>
      <c r="A634" s="3"/>
      <c r="B634" s="5"/>
      <c r="C634" s="5"/>
      <c r="D634" s="5"/>
      <c r="E634" s="5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>
      <c r="A635" s="12"/>
      <c r="B635" s="7"/>
      <c r="C635" s="7"/>
      <c r="D635" s="7"/>
      <c r="E635" s="7"/>
      <c r="F635" s="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>
      <c r="A636" s="3"/>
      <c r="B636" s="5"/>
      <c r="C636" s="5"/>
      <c r="D636" s="5"/>
      <c r="E636" s="5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>
      <c r="A637" s="12"/>
      <c r="B637" s="7"/>
      <c r="C637" s="7"/>
      <c r="D637" s="7"/>
      <c r="E637" s="7"/>
      <c r="F637" s="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>
      <c r="A638" s="3"/>
      <c r="B638" s="5"/>
      <c r="C638" s="5"/>
      <c r="D638" s="5"/>
      <c r="E638" s="5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>
      <c r="A639" s="12"/>
      <c r="B639" s="7"/>
      <c r="C639" s="7"/>
      <c r="D639" s="7"/>
      <c r="E639" s="7"/>
      <c r="F639" s="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>
      <c r="A640" s="3"/>
      <c r="B640" s="5"/>
      <c r="C640" s="5"/>
      <c r="D640" s="5"/>
      <c r="E640" s="5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>
      <c r="A641" s="12"/>
      <c r="B641" s="7"/>
      <c r="C641" s="7"/>
      <c r="D641" s="7"/>
      <c r="E641" s="7"/>
      <c r="F641" s="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>
      <c r="A642" s="3"/>
      <c r="B642" s="5"/>
      <c r="C642" s="5"/>
      <c r="D642" s="5"/>
      <c r="E642" s="5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>
      <c r="A643" s="12"/>
      <c r="B643" s="7"/>
      <c r="C643" s="7"/>
      <c r="D643" s="7"/>
      <c r="E643" s="7"/>
      <c r="F643" s="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>
      <c r="A644" s="3"/>
      <c r="B644" s="5"/>
      <c r="C644" s="5"/>
      <c r="D644" s="5"/>
      <c r="E644" s="5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>
      <c r="A645" s="12"/>
      <c r="B645" s="7"/>
      <c r="C645" s="7"/>
      <c r="D645" s="7"/>
      <c r="E645" s="7"/>
      <c r="F645" s="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>
      <c r="A646" s="3"/>
      <c r="B646" s="5"/>
      <c r="C646" s="5"/>
      <c r="D646" s="5"/>
      <c r="E646" s="5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>
      <c r="A647" s="12"/>
      <c r="B647" s="7"/>
      <c r="C647" s="7"/>
      <c r="D647" s="7"/>
      <c r="E647" s="7"/>
      <c r="F647" s="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>
      <c r="A648" s="3"/>
      <c r="B648" s="5"/>
      <c r="C648" s="5"/>
      <c r="D648" s="5"/>
      <c r="E648" s="5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>
      <c r="A649" s="12"/>
      <c r="B649" s="7"/>
      <c r="C649" s="7"/>
      <c r="D649" s="7"/>
      <c r="E649" s="7"/>
      <c r="F649" s="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>
      <c r="A650" s="3"/>
      <c r="B650" s="5"/>
      <c r="C650" s="5"/>
      <c r="D650" s="5"/>
      <c r="E650" s="5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>
      <c r="A651" s="12"/>
      <c r="B651" s="7"/>
      <c r="C651" s="7"/>
      <c r="D651" s="7"/>
      <c r="E651" s="7"/>
      <c r="F651" s="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>
      <c r="A652" s="3"/>
      <c r="B652" s="5"/>
      <c r="C652" s="5"/>
      <c r="D652" s="5"/>
      <c r="E652" s="5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>
      <c r="A653" s="12"/>
      <c r="B653" s="7"/>
      <c r="C653" s="7"/>
      <c r="D653" s="7"/>
      <c r="E653" s="7"/>
      <c r="F653" s="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>
      <c r="A654" s="3"/>
      <c r="B654" s="5"/>
      <c r="C654" s="5"/>
      <c r="D654" s="5"/>
      <c r="E654" s="5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>
      <c r="A655" s="12"/>
      <c r="B655" s="7"/>
      <c r="C655" s="7"/>
      <c r="D655" s="7"/>
      <c r="E655" s="7"/>
      <c r="F655" s="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>
      <c r="A656" s="3"/>
      <c r="B656" s="5"/>
      <c r="C656" s="5"/>
      <c r="D656" s="5"/>
      <c r="E656" s="5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>
      <c r="A657" s="12"/>
      <c r="B657" s="7"/>
      <c r="C657" s="7"/>
      <c r="D657" s="7"/>
      <c r="E657" s="7"/>
      <c r="F657" s="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>
      <c r="A658" s="3"/>
      <c r="B658" s="5"/>
      <c r="C658" s="5"/>
      <c r="D658" s="5"/>
      <c r="E658" s="5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>
      <c r="A659" s="12"/>
      <c r="B659" s="7"/>
      <c r="C659" s="7"/>
      <c r="D659" s="7"/>
      <c r="E659" s="7"/>
      <c r="F659" s="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>
      <c r="A660" s="3"/>
      <c r="B660" s="5"/>
      <c r="C660" s="5"/>
      <c r="D660" s="5"/>
      <c r="E660" s="5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>
      <c r="A661" s="12"/>
      <c r="B661" s="7"/>
      <c r="C661" s="7"/>
      <c r="D661" s="7"/>
      <c r="E661" s="7"/>
      <c r="F661" s="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>
      <c r="A662" s="3"/>
      <c r="B662" s="5"/>
      <c r="C662" s="5"/>
      <c r="D662" s="5"/>
      <c r="E662" s="5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>
      <c r="A663" s="12"/>
      <c r="B663" s="7"/>
      <c r="C663" s="7"/>
      <c r="D663" s="7"/>
      <c r="E663" s="7"/>
      <c r="F663" s="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>
      <c r="A664" s="3"/>
      <c r="B664" s="5"/>
      <c r="C664" s="5"/>
      <c r="D664" s="5"/>
      <c r="E664" s="5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>
      <c r="A665" s="12"/>
      <c r="B665" s="7"/>
      <c r="C665" s="7"/>
      <c r="D665" s="7"/>
      <c r="E665" s="7"/>
      <c r="F665" s="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>
      <c r="A666" s="3"/>
      <c r="B666" s="5"/>
      <c r="C666" s="5"/>
      <c r="D666" s="5"/>
      <c r="E666" s="5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>
      <c r="A667" s="12"/>
      <c r="B667" s="7"/>
      <c r="C667" s="7"/>
      <c r="D667" s="7"/>
      <c r="E667" s="7"/>
      <c r="F667" s="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>
      <c r="A668" s="3"/>
      <c r="B668" s="5"/>
      <c r="C668" s="5"/>
      <c r="D668" s="5"/>
      <c r="E668" s="5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>
      <c r="A669" s="12"/>
      <c r="B669" s="7"/>
      <c r="C669" s="7"/>
      <c r="D669" s="7"/>
      <c r="E669" s="7"/>
      <c r="F669" s="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>
      <c r="A670" s="3"/>
      <c r="B670" s="5"/>
      <c r="C670" s="5"/>
      <c r="D670" s="5"/>
      <c r="E670" s="5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>
      <c r="A671" s="12"/>
      <c r="B671" s="7"/>
      <c r="C671" s="7"/>
      <c r="D671" s="7"/>
      <c r="E671" s="7"/>
      <c r="F671" s="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>
      <c r="A672" s="3"/>
      <c r="B672" s="5"/>
      <c r="C672" s="5"/>
      <c r="D672" s="5"/>
      <c r="E672" s="5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>
      <c r="A673" s="12"/>
      <c r="B673" s="7"/>
      <c r="C673" s="7"/>
      <c r="D673" s="7"/>
      <c r="E673" s="7"/>
      <c r="F673" s="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>
      <c r="A674" s="3"/>
      <c r="B674" s="5"/>
      <c r="C674" s="5"/>
      <c r="D674" s="5"/>
      <c r="E674" s="5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>
      <c r="A675" s="12"/>
      <c r="B675" s="7"/>
      <c r="C675" s="7"/>
      <c r="D675" s="7"/>
      <c r="E675" s="7"/>
      <c r="F675" s="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>
      <c r="A676" s="3"/>
      <c r="B676" s="14"/>
      <c r="C676" s="14"/>
      <c r="D676" s="14"/>
      <c r="E676" s="14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>
      <c r="A677" s="22"/>
      <c r="B677" s="13"/>
      <c r="C677" s="13"/>
      <c r="D677" s="13"/>
      <c r="E677" s="13"/>
      <c r="F677" s="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>
      <c r="A678" s="3"/>
      <c r="B678" s="14"/>
      <c r="C678" s="14"/>
      <c r="D678" s="14"/>
      <c r="E678" s="14"/>
      <c r="F678" s="6"/>
      <c r="G678" s="2"/>
      <c r="H678" s="39"/>
      <c r="I678" s="39"/>
      <c r="J678" s="39"/>
      <c r="K678" s="39"/>
      <c r="L678" s="39"/>
      <c r="M678" s="39"/>
      <c r="N678" s="39"/>
      <c r="O678" s="39"/>
      <c r="P678" s="39"/>
      <c r="Q678" s="2"/>
      <c r="R678" s="2"/>
      <c r="S678" s="2"/>
    </row>
    <row r="679" spans="1:19">
      <c r="A679" s="22"/>
      <c r="B679" s="13"/>
      <c r="C679" s="13"/>
      <c r="D679" s="13"/>
      <c r="E679" s="13"/>
      <c r="F679" s="8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</row>
    <row r="680" spans="1:19">
      <c r="A680" s="3"/>
      <c r="B680" s="14"/>
      <c r="C680" s="14"/>
      <c r="D680" s="14"/>
      <c r="E680" s="14"/>
      <c r="F680" s="6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</row>
    <row r="681" spans="1:19">
      <c r="A681" s="22"/>
      <c r="B681" s="13"/>
      <c r="C681" s="13"/>
      <c r="D681" s="13"/>
      <c r="E681" s="13"/>
      <c r="F681" s="8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</row>
    <row r="682" spans="1:19">
      <c r="A682" s="3"/>
      <c r="B682" s="5"/>
      <c r="C682" s="5"/>
      <c r="D682" s="5"/>
      <c r="E682" s="5"/>
      <c r="F682" s="6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</row>
    <row r="683" spans="1:19" ht="20.25" customHeight="1">
      <c r="A683" s="22"/>
      <c r="B683" s="23"/>
      <c r="C683" s="23"/>
      <c r="D683" s="23"/>
      <c r="E683" s="23"/>
      <c r="F683" s="24"/>
      <c r="G683" s="25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</row>
    <row r="684" spans="1:19">
      <c r="A684" s="3"/>
      <c r="B684" s="5"/>
      <c r="C684" s="5"/>
      <c r="D684" s="5"/>
      <c r="E684" s="5"/>
      <c r="F684" s="6"/>
      <c r="G684" s="6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</row>
    <row r="685" spans="1:19" ht="18.75" customHeight="1">
      <c r="A685" s="12"/>
      <c r="B685" s="7"/>
      <c r="C685" s="7"/>
      <c r="D685" s="7"/>
      <c r="E685" s="7"/>
      <c r="F685" s="8"/>
      <c r="G685" s="6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</row>
    <row r="686" spans="1:19">
      <c r="A686" s="3"/>
      <c r="B686" s="5"/>
      <c r="C686" s="5"/>
      <c r="D686" s="5"/>
      <c r="E686" s="5"/>
      <c r="F686" s="6"/>
      <c r="G686" s="6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</row>
    <row r="687" spans="1:19">
      <c r="A687" s="12"/>
      <c r="B687" s="7"/>
      <c r="C687" s="7"/>
      <c r="D687" s="7"/>
      <c r="E687" s="7"/>
      <c r="F687" s="8"/>
      <c r="G687" s="6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</row>
    <row r="688" spans="1:19">
      <c r="A688" s="3"/>
      <c r="B688" s="5"/>
      <c r="C688" s="5"/>
      <c r="D688" s="5"/>
      <c r="E688" s="5"/>
      <c r="F688" s="6"/>
      <c r="G688" s="6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</row>
    <row r="689" spans="1:19">
      <c r="A689" s="12"/>
      <c r="B689" s="7"/>
      <c r="C689" s="7"/>
      <c r="D689" s="7"/>
      <c r="E689" s="7"/>
      <c r="F689" s="8"/>
      <c r="G689" s="6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</row>
    <row r="690" spans="1:19">
      <c r="A690" s="3"/>
      <c r="B690" s="5"/>
      <c r="C690" s="5"/>
      <c r="D690" s="5"/>
      <c r="E690" s="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spans="1:19">
      <c r="A691" s="12"/>
      <c r="B691" s="7"/>
      <c r="C691" s="7"/>
      <c r="D691" s="7"/>
      <c r="E691" s="7"/>
      <c r="F691" s="8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spans="1:19">
      <c r="A692" s="3"/>
      <c r="B692" s="5"/>
      <c r="C692" s="5"/>
      <c r="D692" s="5"/>
      <c r="E692" s="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spans="1:19">
      <c r="A693" s="12"/>
      <c r="B693" s="7"/>
      <c r="C693" s="7"/>
      <c r="D693" s="7"/>
      <c r="E693" s="7"/>
      <c r="F693" s="8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spans="1:19">
      <c r="A694" s="3"/>
      <c r="B694" s="5"/>
      <c r="C694" s="5"/>
      <c r="D694" s="5"/>
      <c r="E694" s="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spans="1:19">
      <c r="A695" s="12"/>
      <c r="B695" s="7"/>
      <c r="C695" s="7"/>
      <c r="D695" s="7"/>
      <c r="E695" s="7"/>
      <c r="F695" s="8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spans="1:19">
      <c r="A696" s="3"/>
      <c r="B696" s="5"/>
      <c r="C696" s="5"/>
      <c r="D696" s="5"/>
      <c r="E696" s="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spans="1:19">
      <c r="A697" s="12"/>
      <c r="B697" s="7"/>
      <c r="C697" s="7"/>
      <c r="D697" s="7"/>
      <c r="E697" s="7"/>
      <c r="F697" s="8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spans="1:19">
      <c r="A698" s="3"/>
      <c r="B698" s="5"/>
      <c r="C698" s="5"/>
      <c r="D698" s="5"/>
      <c r="E698" s="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spans="1:19">
      <c r="A699" s="12"/>
      <c r="B699" s="7"/>
      <c r="C699" s="7"/>
      <c r="D699" s="7"/>
      <c r="E699" s="7"/>
      <c r="F699" s="8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spans="1:19">
      <c r="A700" s="3"/>
      <c r="B700" s="5"/>
      <c r="C700" s="5"/>
      <c r="D700" s="5"/>
      <c r="E700" s="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spans="1:19">
      <c r="A701" s="12"/>
      <c r="B701" s="7"/>
      <c r="C701" s="7"/>
      <c r="D701" s="7"/>
      <c r="E701" s="7"/>
      <c r="F701" s="8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spans="1:19">
      <c r="A702" s="3"/>
      <c r="B702" s="5"/>
      <c r="C702" s="5"/>
      <c r="D702" s="5"/>
      <c r="E702" s="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spans="1:19">
      <c r="A703" s="12"/>
      <c r="B703" s="7"/>
      <c r="C703" s="7"/>
      <c r="D703" s="7"/>
      <c r="E703" s="7"/>
      <c r="F703" s="8"/>
      <c r="G703" s="41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spans="1:19">
      <c r="A704" s="3"/>
      <c r="B704" s="5"/>
      <c r="C704" s="5"/>
      <c r="D704" s="5"/>
      <c r="E704" s="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spans="1:19">
      <c r="A705" s="12"/>
      <c r="B705" s="7"/>
      <c r="C705" s="7"/>
      <c r="D705" s="7"/>
      <c r="E705" s="7"/>
      <c r="F705" s="8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spans="1:19">
      <c r="A706" s="3"/>
      <c r="B706" s="5"/>
      <c r="C706" s="5"/>
      <c r="D706" s="5"/>
      <c r="E706" s="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spans="1:19">
      <c r="A707" s="12"/>
      <c r="B707" s="7"/>
      <c r="C707" s="7"/>
      <c r="D707" s="7"/>
      <c r="E707" s="7"/>
      <c r="F707" s="8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spans="1:19">
      <c r="A708" s="3"/>
      <c r="B708" s="5"/>
      <c r="C708" s="5"/>
      <c r="D708" s="5"/>
      <c r="E708" s="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spans="1:19">
      <c r="A709" s="12"/>
      <c r="B709" s="7"/>
      <c r="C709" s="7"/>
      <c r="D709" s="7"/>
      <c r="E709" s="7"/>
      <c r="F709" s="8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spans="1:19">
      <c r="A710" s="42"/>
      <c r="B710" s="5"/>
      <c r="C710" s="5"/>
      <c r="D710" s="5"/>
      <c r="E710" s="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spans="1:19">
      <c r="A711" s="12"/>
      <c r="B711" s="7"/>
      <c r="C711" s="7"/>
      <c r="D711" s="7"/>
      <c r="E711" s="7"/>
      <c r="F711" s="8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spans="1:19">
      <c r="A712" s="42"/>
      <c r="B712" s="5"/>
      <c r="C712" s="5"/>
      <c r="D712" s="5"/>
      <c r="E712" s="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spans="1:19">
      <c r="A713" s="12"/>
      <c r="B713" s="7"/>
      <c r="C713" s="7"/>
      <c r="D713" s="7"/>
      <c r="E713" s="7"/>
      <c r="F713" s="8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spans="1:19">
      <c r="A714" s="42"/>
      <c r="B714" s="5"/>
      <c r="C714" s="5"/>
      <c r="D714" s="5"/>
      <c r="E714" s="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spans="1:19">
      <c r="A715" s="12"/>
      <c r="B715" s="7"/>
      <c r="C715" s="7"/>
      <c r="D715" s="7"/>
      <c r="E715" s="7"/>
      <c r="F715" s="8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spans="1:19">
      <c r="A716" s="42"/>
      <c r="B716" s="5"/>
      <c r="C716" s="5"/>
      <c r="D716" s="5"/>
      <c r="E716" s="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spans="1:19">
      <c r="A717" s="12"/>
      <c r="B717" s="7"/>
      <c r="C717" s="7"/>
      <c r="D717" s="7"/>
      <c r="E717" s="7"/>
      <c r="F717" s="8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spans="1:19">
      <c r="A718" s="42"/>
      <c r="B718" s="5"/>
      <c r="C718" s="5"/>
      <c r="D718" s="5"/>
      <c r="E718" s="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spans="1:19">
      <c r="A719" s="12"/>
      <c r="B719" s="7"/>
      <c r="C719" s="7"/>
      <c r="D719" s="7"/>
      <c r="E719" s="7"/>
      <c r="F719" s="8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spans="1:19">
      <c r="A720" s="42"/>
      <c r="B720" s="5"/>
      <c r="C720" s="5"/>
      <c r="D720" s="5"/>
      <c r="E720" s="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spans="1:19">
      <c r="A721" s="12"/>
      <c r="B721" s="7"/>
      <c r="C721" s="7"/>
      <c r="D721" s="7"/>
      <c r="E721" s="7"/>
      <c r="F721" s="8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spans="1:19">
      <c r="A722" s="42"/>
      <c r="B722" s="5"/>
      <c r="C722" s="5"/>
      <c r="D722" s="5"/>
      <c r="E722" s="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spans="1:19">
      <c r="A723" s="12"/>
      <c r="B723" s="7"/>
      <c r="C723" s="7"/>
      <c r="D723" s="7"/>
      <c r="E723" s="7"/>
      <c r="F723" s="8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spans="1:19">
      <c r="A724" s="42"/>
      <c r="B724" s="5"/>
      <c r="C724" s="5"/>
      <c r="D724" s="5"/>
      <c r="E724" s="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spans="1:19">
      <c r="A725" s="12"/>
      <c r="B725" s="7"/>
      <c r="C725" s="7"/>
      <c r="D725" s="7"/>
      <c r="E725" s="7"/>
      <c r="F725" s="8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spans="1:19">
      <c r="A726" s="42"/>
      <c r="B726" s="5"/>
      <c r="C726" s="5"/>
      <c r="D726" s="5"/>
      <c r="E726" s="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spans="1:19">
      <c r="A727" s="12"/>
      <c r="B727" s="7"/>
      <c r="C727" s="7"/>
      <c r="D727" s="7"/>
      <c r="E727" s="7"/>
      <c r="F727" s="8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</row>
    <row r="728" spans="1:19">
      <c r="A728" s="42"/>
      <c r="B728" s="5"/>
      <c r="C728" s="5"/>
      <c r="D728" s="5"/>
      <c r="E728" s="5"/>
      <c r="F728" s="6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</row>
    <row r="729" spans="1:19">
      <c r="A729" s="12"/>
      <c r="B729" s="7"/>
      <c r="C729" s="7"/>
      <c r="D729" s="7"/>
      <c r="E729" s="7"/>
      <c r="F729" s="8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</row>
    <row r="730" spans="1:19">
      <c r="A730" s="42"/>
      <c r="B730" s="14"/>
      <c r="C730" s="14"/>
      <c r="D730" s="14"/>
      <c r="E730" s="14"/>
      <c r="F730" s="6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</row>
    <row r="731" spans="1:19">
      <c r="A731" s="43"/>
      <c r="B731" s="13"/>
      <c r="C731" s="13"/>
      <c r="D731" s="13"/>
      <c r="E731" s="13"/>
      <c r="F731" s="8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</row>
    <row r="732" spans="1:19">
      <c r="A732" s="42"/>
      <c r="B732" s="26"/>
      <c r="C732" s="14"/>
      <c r="D732" s="14"/>
      <c r="E732" s="14"/>
      <c r="F732" s="6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</row>
    <row r="733" spans="1:19">
      <c r="A733" s="43"/>
      <c r="B733" s="27"/>
      <c r="C733" s="13"/>
      <c r="D733" s="13"/>
      <c r="E733" s="13"/>
      <c r="F733" s="8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</row>
    <row r="734" spans="1:19">
      <c r="A734" s="42"/>
      <c r="B734" s="26"/>
      <c r="C734" s="14"/>
      <c r="D734" s="14"/>
      <c r="E734" s="14"/>
      <c r="F734" s="6"/>
      <c r="G734" s="3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>
      <c r="A735" s="43"/>
      <c r="B735" s="27"/>
      <c r="C735" s="13"/>
      <c r="D735" s="13"/>
      <c r="E735" s="13"/>
      <c r="F735" s="8"/>
      <c r="G735" s="3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>
      <c r="A736" s="42"/>
      <c r="B736" s="26"/>
      <c r="C736" s="14"/>
      <c r="D736" s="14"/>
      <c r="E736" s="14"/>
      <c r="F736" s="6"/>
      <c r="G736" s="3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>
      <c r="A737" s="43"/>
      <c r="B737" s="27"/>
      <c r="C737" s="13"/>
      <c r="D737" s="13"/>
      <c r="E737" s="13"/>
      <c r="F737" s="8"/>
      <c r="G737" s="3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>
      <c r="A738" s="42"/>
      <c r="B738" s="26"/>
      <c r="C738" s="14"/>
      <c r="D738" s="14"/>
      <c r="E738" s="14"/>
      <c r="F738" s="6"/>
      <c r="G738" s="3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>
      <c r="A739" s="43"/>
      <c r="B739" s="27"/>
      <c r="C739" s="13"/>
      <c r="D739" s="13"/>
      <c r="E739" s="13"/>
      <c r="F739" s="8"/>
      <c r="G739" s="3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>
      <c r="A740" s="42"/>
      <c r="B740" s="26"/>
      <c r="C740" s="14"/>
      <c r="D740" s="14"/>
      <c r="E740" s="14"/>
      <c r="F740" s="6"/>
      <c r="G740" s="3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>
      <c r="A741" s="43"/>
      <c r="B741" s="27"/>
      <c r="C741" s="13"/>
      <c r="D741" s="13"/>
      <c r="E741" s="13"/>
      <c r="F741" s="8"/>
      <c r="G741" s="3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>
      <c r="A742" s="42"/>
      <c r="B742" s="26"/>
      <c r="C742" s="14"/>
      <c r="D742" s="14"/>
      <c r="E742" s="14"/>
      <c r="F742" s="6"/>
      <c r="G742" s="3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>
      <c r="A743" s="43"/>
      <c r="B743" s="27"/>
      <c r="C743" s="13"/>
      <c r="D743" s="13"/>
      <c r="E743" s="13"/>
      <c r="F743" s="8"/>
      <c r="G743" s="3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>
      <c r="A744" s="42"/>
      <c r="B744" s="26"/>
      <c r="C744" s="14"/>
      <c r="D744" s="14"/>
      <c r="E744" s="14"/>
      <c r="F744" s="6"/>
      <c r="G744" s="3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>
      <c r="A745" s="43"/>
      <c r="B745" s="27"/>
      <c r="C745" s="13"/>
      <c r="D745" s="13"/>
      <c r="E745" s="13"/>
      <c r="F745" s="8"/>
      <c r="G745" s="3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>
      <c r="A746" s="42"/>
      <c r="B746" s="5"/>
      <c r="C746" s="5"/>
      <c r="D746" s="5"/>
      <c r="E746" s="5"/>
      <c r="F746" s="6"/>
      <c r="G746" s="3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>
      <c r="A747" s="12"/>
      <c r="B747" s="7"/>
      <c r="C747" s="7"/>
      <c r="D747" s="7"/>
      <c r="E747" s="7"/>
      <c r="F747" s="8"/>
      <c r="G747" s="3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>
      <c r="A748" s="42"/>
      <c r="B748" s="5"/>
      <c r="C748" s="5"/>
      <c r="D748" s="5"/>
      <c r="E748" s="5"/>
      <c r="F748" s="6"/>
      <c r="G748" s="3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>
      <c r="A749" s="12"/>
      <c r="B749" s="7"/>
      <c r="C749" s="7"/>
      <c r="D749" s="7"/>
      <c r="E749" s="7"/>
      <c r="F749" s="8"/>
      <c r="G749" s="3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>
      <c r="A750" s="42"/>
      <c r="B750" s="5"/>
      <c r="C750" s="5"/>
      <c r="D750" s="5"/>
      <c r="E750" s="5"/>
      <c r="F750" s="6"/>
      <c r="G750" s="3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>
      <c r="A751" s="12"/>
      <c r="B751" s="7"/>
      <c r="C751" s="7"/>
      <c r="D751" s="7"/>
      <c r="E751" s="7"/>
      <c r="F751" s="8"/>
      <c r="G751" s="3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>
      <c r="A752" s="42"/>
      <c r="B752" s="5"/>
      <c r="C752" s="5"/>
      <c r="D752" s="5"/>
      <c r="E752" s="5"/>
      <c r="F752" s="6"/>
      <c r="G752" s="3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>
      <c r="A753" s="12"/>
      <c r="B753" s="7"/>
      <c r="C753" s="7"/>
      <c r="D753" s="7"/>
      <c r="E753" s="7"/>
      <c r="F753" s="8"/>
      <c r="G753" s="3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>
      <c r="A754" s="42"/>
      <c r="B754" s="5"/>
      <c r="C754" s="5"/>
      <c r="D754" s="5"/>
      <c r="E754" s="5"/>
      <c r="F754" s="6"/>
      <c r="G754" s="3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>
      <c r="A755" s="12"/>
      <c r="B755" s="7"/>
      <c r="C755" s="7"/>
      <c r="D755" s="7"/>
      <c r="E755" s="7"/>
      <c r="F755" s="8"/>
      <c r="G755" s="3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>
      <c r="A756" s="42"/>
      <c r="B756" s="5"/>
      <c r="C756" s="5"/>
      <c r="D756" s="5"/>
      <c r="E756" s="5"/>
      <c r="F756" s="6"/>
      <c r="G756" s="3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>
      <c r="A757" s="12"/>
      <c r="B757" s="7"/>
      <c r="C757" s="7"/>
      <c r="D757" s="7"/>
      <c r="E757" s="7"/>
      <c r="F757" s="8"/>
      <c r="G757" s="3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>
      <c r="A758" s="42"/>
      <c r="B758" s="5"/>
      <c r="C758" s="5"/>
      <c r="D758" s="5"/>
      <c r="E758" s="5"/>
      <c r="F758" s="6"/>
      <c r="G758" s="3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>
      <c r="A759" s="12"/>
      <c r="B759" s="7"/>
      <c r="C759" s="7"/>
      <c r="D759" s="7"/>
      <c r="E759" s="7"/>
      <c r="F759" s="8"/>
      <c r="G759" s="3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>
      <c r="A760" s="42"/>
      <c r="B760" s="5"/>
      <c r="C760" s="5"/>
      <c r="D760" s="5"/>
      <c r="E760" s="5"/>
      <c r="F760" s="6"/>
      <c r="G760" s="3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>
      <c r="A761" s="12"/>
      <c r="B761" s="7"/>
      <c r="C761" s="7"/>
      <c r="D761" s="7"/>
      <c r="E761" s="7"/>
      <c r="F761" s="8"/>
      <c r="G761" s="3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>
      <c r="A762" s="42"/>
      <c r="B762" s="5"/>
      <c r="C762" s="5"/>
      <c r="D762" s="5"/>
      <c r="E762" s="5"/>
      <c r="F762" s="6"/>
      <c r="G762" s="3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>
      <c r="A763" s="12"/>
      <c r="B763" s="7"/>
      <c r="C763" s="7"/>
      <c r="D763" s="7"/>
      <c r="E763" s="7"/>
      <c r="F763" s="8"/>
      <c r="G763" s="3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>
      <c r="A764" s="42"/>
      <c r="B764" s="5"/>
      <c r="C764" s="5"/>
      <c r="D764" s="5"/>
      <c r="E764" s="5"/>
      <c r="F764" s="6"/>
      <c r="G764" s="3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>
      <c r="A765" s="12"/>
      <c r="B765" s="7"/>
      <c r="C765" s="7"/>
      <c r="D765" s="7"/>
      <c r="E765" s="7"/>
      <c r="F765" s="8"/>
      <c r="G765" s="3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>
      <c r="A766" s="42"/>
      <c r="B766" s="5"/>
      <c r="C766" s="5"/>
      <c r="D766" s="5"/>
      <c r="E766" s="5"/>
      <c r="F766" s="6"/>
      <c r="G766" s="3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>
      <c r="A767" s="12"/>
      <c r="B767" s="7"/>
      <c r="C767" s="7"/>
      <c r="D767" s="7"/>
      <c r="E767" s="7"/>
      <c r="F767" s="8"/>
      <c r="G767" s="3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>
      <c r="A768" s="42"/>
      <c r="B768" s="5"/>
      <c r="C768" s="5"/>
      <c r="D768" s="5"/>
      <c r="E768" s="5"/>
      <c r="F768" s="6"/>
      <c r="G768" s="3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>
      <c r="A769" s="12"/>
      <c r="B769" s="7"/>
      <c r="C769" s="7"/>
      <c r="D769" s="7"/>
      <c r="E769" s="7"/>
      <c r="F769" s="8"/>
      <c r="G769" s="3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>
      <c r="A770" s="42"/>
      <c r="B770" s="5"/>
      <c r="C770" s="5"/>
      <c r="D770" s="5"/>
      <c r="E770" s="5"/>
      <c r="F770" s="6"/>
      <c r="G770" s="3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>
      <c r="A771" s="12"/>
      <c r="B771" s="7"/>
      <c r="C771" s="7"/>
      <c r="D771" s="7"/>
      <c r="E771" s="7"/>
      <c r="F771" s="8"/>
      <c r="G771" s="3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>
      <c r="A772" s="42"/>
      <c r="B772" s="5"/>
      <c r="C772" s="5"/>
      <c r="D772" s="5"/>
      <c r="E772" s="5"/>
      <c r="F772" s="6"/>
      <c r="G772" s="3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>
      <c r="A773" s="12"/>
      <c r="B773" s="7"/>
      <c r="C773" s="7"/>
      <c r="D773" s="7"/>
      <c r="E773" s="7"/>
      <c r="F773" s="8"/>
      <c r="G773" s="3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>
      <c r="A774" s="42"/>
      <c r="B774" s="5"/>
      <c r="C774" s="5"/>
      <c r="D774" s="5"/>
      <c r="E774" s="5"/>
      <c r="F774" s="6"/>
      <c r="G774" s="3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>
      <c r="A775" s="12"/>
      <c r="B775" s="7"/>
      <c r="C775" s="7"/>
      <c r="D775" s="7"/>
      <c r="E775" s="7"/>
      <c r="F775" s="8"/>
      <c r="G775" s="3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>
      <c r="A776" s="42"/>
      <c r="B776" s="5"/>
      <c r="C776" s="5"/>
      <c r="D776" s="5"/>
      <c r="E776" s="5"/>
      <c r="F776" s="6"/>
      <c r="G776" s="3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>
      <c r="A777" s="12"/>
      <c r="B777" s="7"/>
      <c r="C777" s="7"/>
      <c r="D777" s="7"/>
      <c r="E777" s="7"/>
      <c r="F777" s="8"/>
      <c r="G777" s="3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>
      <c r="A778" s="42"/>
      <c r="B778" s="5"/>
      <c r="C778" s="5"/>
      <c r="D778" s="5"/>
      <c r="E778" s="5"/>
      <c r="F778" s="6"/>
      <c r="G778" s="3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>
      <c r="A779" s="12"/>
      <c r="B779" s="7"/>
      <c r="C779" s="7"/>
      <c r="D779" s="7"/>
      <c r="E779" s="7"/>
      <c r="F779" s="8"/>
      <c r="G779" s="3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>
      <c r="A780" s="42"/>
      <c r="B780" s="5"/>
      <c r="C780" s="5"/>
      <c r="D780" s="5"/>
      <c r="E780" s="5"/>
      <c r="F780" s="6"/>
      <c r="G780" s="3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>
      <c r="A781" s="12"/>
      <c r="B781" s="7"/>
      <c r="C781" s="7"/>
      <c r="D781" s="7"/>
      <c r="E781" s="7"/>
      <c r="F781" s="8"/>
      <c r="G781" s="3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>
      <c r="A782" s="42"/>
      <c r="B782" s="5"/>
      <c r="C782" s="5"/>
      <c r="D782" s="5"/>
      <c r="E782" s="5"/>
      <c r="F782" s="6"/>
      <c r="G782" s="3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>
      <c r="A783" s="12"/>
      <c r="B783" s="7"/>
      <c r="C783" s="7"/>
      <c r="D783" s="7"/>
      <c r="E783" s="7"/>
      <c r="F783" s="8"/>
      <c r="G783" s="3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>
      <c r="A784" s="42"/>
      <c r="B784" s="5"/>
      <c r="C784" s="5"/>
      <c r="D784" s="5"/>
      <c r="E784" s="5"/>
      <c r="F784" s="6"/>
      <c r="G784" s="3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>
      <c r="A785" s="12"/>
      <c r="B785" s="7"/>
      <c r="C785" s="7"/>
      <c r="D785" s="7"/>
      <c r="E785" s="7"/>
      <c r="F785" s="8"/>
      <c r="G785" s="3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>
      <c r="A786" s="42"/>
      <c r="B786" s="5"/>
      <c r="C786" s="5"/>
      <c r="D786" s="5"/>
      <c r="E786" s="5"/>
      <c r="F786" s="6"/>
      <c r="G786" s="3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>
      <c r="A787" s="12"/>
      <c r="B787" s="7"/>
      <c r="C787" s="7"/>
      <c r="D787" s="7"/>
      <c r="E787" s="7"/>
      <c r="F787" s="8"/>
      <c r="G787" s="3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>
      <c r="A788" s="42"/>
      <c r="B788" s="5"/>
      <c r="C788" s="5"/>
      <c r="D788" s="5"/>
      <c r="E788" s="5"/>
      <c r="F788" s="6"/>
      <c r="G788" s="3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>
      <c r="A789" s="12"/>
      <c r="B789" s="7"/>
      <c r="C789" s="7"/>
      <c r="D789" s="7"/>
      <c r="E789" s="7"/>
      <c r="F789" s="8"/>
      <c r="G789" s="3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>
      <c r="A790" s="42"/>
      <c r="B790" s="5"/>
      <c r="C790" s="5"/>
      <c r="D790" s="5"/>
      <c r="E790" s="5"/>
      <c r="F790" s="6"/>
      <c r="G790" s="3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>
      <c r="A791" s="12"/>
      <c r="B791" s="7"/>
      <c r="C791" s="7"/>
      <c r="D791" s="7"/>
      <c r="E791" s="7"/>
      <c r="F791" s="8"/>
      <c r="G791" s="3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>
      <c r="A792" s="42"/>
      <c r="B792" s="5"/>
      <c r="C792" s="5"/>
      <c r="D792" s="5"/>
      <c r="E792" s="5"/>
      <c r="F792" s="6"/>
      <c r="G792" s="3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>
      <c r="A793" s="12"/>
      <c r="B793" s="7"/>
      <c r="C793" s="7"/>
      <c r="D793" s="7"/>
      <c r="E793" s="7"/>
      <c r="F793" s="8"/>
      <c r="G793" s="3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>
      <c r="A794" s="42"/>
      <c r="B794" s="14"/>
      <c r="C794" s="14"/>
      <c r="D794" s="14"/>
      <c r="E794" s="14"/>
      <c r="F794" s="6"/>
      <c r="G794" s="3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>
      <c r="A795" s="43"/>
      <c r="B795" s="13"/>
      <c r="C795" s="13"/>
      <c r="D795" s="13"/>
      <c r="E795" s="13"/>
      <c r="F795" s="8"/>
      <c r="G795" s="3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>
      <c r="A796" s="42"/>
      <c r="B796" s="26"/>
      <c r="C796" s="14"/>
      <c r="D796" s="14"/>
      <c r="E796" s="14"/>
      <c r="F796" s="6"/>
      <c r="G796" s="3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>
      <c r="A797" s="43"/>
      <c r="B797" s="27"/>
      <c r="C797" s="13"/>
      <c r="D797" s="13"/>
      <c r="E797" s="13"/>
      <c r="F797" s="8"/>
      <c r="G797" s="3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>
      <c r="A798" s="42"/>
      <c r="B798" s="26"/>
      <c r="C798" s="14"/>
      <c r="D798" s="14"/>
      <c r="E798" s="14"/>
      <c r="F798" s="6"/>
      <c r="G798" s="3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>
      <c r="A799" s="43"/>
      <c r="B799" s="27"/>
      <c r="C799" s="13"/>
      <c r="D799" s="13"/>
      <c r="E799" s="13"/>
      <c r="F799" s="8"/>
      <c r="G799" s="3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>
      <c r="A800" s="42"/>
      <c r="B800" s="26"/>
      <c r="C800" s="14"/>
      <c r="D800" s="14"/>
      <c r="E800" s="14"/>
      <c r="F800" s="6"/>
      <c r="G800" s="3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>
      <c r="A801" s="43"/>
      <c r="B801" s="27"/>
      <c r="C801" s="13"/>
      <c r="D801" s="13"/>
      <c r="E801" s="13"/>
      <c r="F801" s="8"/>
      <c r="G801" s="3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>
      <c r="A802" s="42"/>
      <c r="B802" s="26"/>
      <c r="C802" s="14"/>
      <c r="D802" s="14"/>
      <c r="E802" s="14"/>
      <c r="F802" s="6"/>
      <c r="G802" s="3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>
      <c r="A803" s="43"/>
      <c r="B803" s="27"/>
      <c r="C803" s="13"/>
      <c r="D803" s="13"/>
      <c r="E803" s="13"/>
      <c r="F803" s="8"/>
      <c r="G803" s="3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>
      <c r="A804" s="42"/>
      <c r="B804" s="26"/>
      <c r="C804" s="14"/>
      <c r="D804" s="14"/>
      <c r="E804" s="14"/>
      <c r="F804" s="6"/>
      <c r="G804" s="3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>
      <c r="A805" s="43"/>
      <c r="B805" s="27"/>
      <c r="C805" s="13"/>
      <c r="D805" s="13"/>
      <c r="E805" s="13"/>
      <c r="F805" s="8"/>
      <c r="G805" s="3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>
      <c r="A806" s="42"/>
      <c r="B806" s="26"/>
      <c r="C806" s="14"/>
      <c r="D806" s="14"/>
      <c r="E806" s="14"/>
      <c r="F806" s="6"/>
      <c r="G806" s="3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>
      <c r="A807" s="43"/>
      <c r="B807" s="27"/>
      <c r="C807" s="13"/>
      <c r="D807" s="13"/>
      <c r="E807" s="13"/>
      <c r="F807" s="8"/>
      <c r="G807" s="3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>
      <c r="A808" s="42"/>
      <c r="B808" s="26"/>
      <c r="C808" s="14"/>
      <c r="D808" s="14"/>
      <c r="E808" s="14"/>
      <c r="F808" s="6"/>
      <c r="G808" s="3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>
      <c r="A809" s="43"/>
      <c r="B809" s="27"/>
      <c r="C809" s="13"/>
      <c r="D809" s="13"/>
      <c r="E809" s="13"/>
      <c r="F809" s="8"/>
      <c r="G809" s="3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>
      <c r="A810" s="42"/>
      <c r="B810" s="5"/>
      <c r="C810" s="5"/>
      <c r="D810" s="5"/>
      <c r="E810" s="5"/>
      <c r="F810" s="6"/>
      <c r="G810" s="3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>
      <c r="A811" s="12"/>
      <c r="B811" s="7"/>
      <c r="C811" s="7"/>
      <c r="D811" s="7"/>
      <c r="E811" s="7"/>
      <c r="F811" s="8"/>
      <c r="G811" s="3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>
      <c r="A812" s="42"/>
      <c r="B812" s="5"/>
      <c r="C812" s="5"/>
      <c r="D812" s="5"/>
      <c r="E812" s="5"/>
      <c r="F812" s="6"/>
      <c r="G812" s="3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>
      <c r="A813" s="12"/>
      <c r="B813" s="7"/>
      <c r="C813" s="7"/>
      <c r="D813" s="7"/>
      <c r="E813" s="7"/>
      <c r="F813" s="8"/>
      <c r="G813" s="3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>
      <c r="A814" s="42"/>
      <c r="B814" s="5"/>
      <c r="C814" s="5"/>
      <c r="D814" s="5"/>
      <c r="E814" s="5"/>
      <c r="F814" s="6"/>
      <c r="G814" s="3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>
      <c r="A815" s="12"/>
      <c r="B815" s="7"/>
      <c r="C815" s="7"/>
      <c r="D815" s="7"/>
      <c r="E815" s="7"/>
      <c r="F815" s="8"/>
      <c r="G815" s="3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>
      <c r="A816" s="42"/>
      <c r="B816" s="5"/>
      <c r="C816" s="5"/>
      <c r="D816" s="5"/>
      <c r="E816" s="5"/>
      <c r="F816" s="6"/>
      <c r="G816" s="3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>
      <c r="A817" s="12"/>
      <c r="B817" s="7"/>
      <c r="C817" s="7"/>
      <c r="D817" s="7"/>
      <c r="E817" s="7"/>
      <c r="F817" s="8"/>
      <c r="G817" s="3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>
      <c r="A818" s="42"/>
      <c r="B818" s="5"/>
      <c r="C818" s="5"/>
      <c r="D818" s="5"/>
      <c r="E818" s="5"/>
      <c r="F818" s="6"/>
      <c r="G818" s="3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>
      <c r="A819" s="12"/>
      <c r="B819" s="7"/>
      <c r="C819" s="7"/>
      <c r="D819" s="7"/>
      <c r="E819" s="7"/>
      <c r="F819" s="8"/>
      <c r="G819" s="3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>
      <c r="A820" s="42"/>
      <c r="B820" s="5"/>
      <c r="C820" s="5"/>
      <c r="D820" s="5"/>
      <c r="E820" s="5"/>
      <c r="F820" s="6"/>
      <c r="G820" s="3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>
      <c r="A821" s="12"/>
      <c r="B821" s="7"/>
      <c r="C821" s="7"/>
      <c r="D821" s="7"/>
      <c r="E821" s="7"/>
      <c r="F821" s="8"/>
      <c r="G821" s="3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>
      <c r="A822" s="42"/>
      <c r="B822" s="5"/>
      <c r="C822" s="5"/>
      <c r="D822" s="5"/>
      <c r="E822" s="5"/>
      <c r="F822" s="6"/>
      <c r="G822" s="3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>
      <c r="A823" s="12"/>
      <c r="B823" s="7"/>
      <c r="C823" s="7"/>
      <c r="D823" s="7"/>
      <c r="E823" s="7"/>
      <c r="F823" s="8"/>
      <c r="G823" s="3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>
      <c r="A824" s="42"/>
      <c r="B824" s="5"/>
      <c r="C824" s="5"/>
      <c r="D824" s="5"/>
      <c r="E824" s="5"/>
      <c r="F824" s="6"/>
      <c r="G824" s="3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>
      <c r="A825" s="12"/>
      <c r="B825" s="7"/>
      <c r="C825" s="7"/>
      <c r="D825" s="7"/>
      <c r="E825" s="7"/>
      <c r="F825" s="8"/>
      <c r="G825" s="3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>
      <c r="A826" s="42"/>
      <c r="B826" s="5"/>
      <c r="C826" s="5"/>
      <c r="D826" s="5"/>
      <c r="E826" s="5"/>
      <c r="F826" s="6"/>
      <c r="G826" s="3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>
      <c r="A827" s="12"/>
      <c r="B827" s="7"/>
      <c r="C827" s="7"/>
      <c r="D827" s="7"/>
      <c r="E827" s="7"/>
      <c r="F827" s="8"/>
      <c r="G827" s="3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>
      <c r="A828" s="42"/>
      <c r="B828" s="5"/>
      <c r="C828" s="5"/>
      <c r="D828" s="5"/>
      <c r="E828" s="5"/>
      <c r="F828" s="6"/>
      <c r="G828" s="3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>
      <c r="A829" s="12"/>
      <c r="B829" s="7"/>
      <c r="C829" s="7"/>
      <c r="D829" s="7"/>
      <c r="E829" s="7"/>
      <c r="F829" s="8"/>
      <c r="G829" s="3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>
      <c r="A830" s="42"/>
      <c r="B830" s="5"/>
      <c r="C830" s="5"/>
      <c r="D830" s="5"/>
      <c r="E830" s="5"/>
      <c r="F830" s="6"/>
      <c r="G830" s="3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>
      <c r="A831" s="12"/>
      <c r="B831" s="7"/>
      <c r="C831" s="7"/>
      <c r="D831" s="7"/>
      <c r="E831" s="7"/>
      <c r="F831" s="8"/>
      <c r="G831" s="3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>
      <c r="A832" s="42"/>
      <c r="B832" s="5"/>
      <c r="C832" s="5"/>
      <c r="D832" s="5"/>
      <c r="E832" s="5"/>
      <c r="F832" s="6"/>
      <c r="G832" s="3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>
      <c r="A833" s="12"/>
      <c r="B833" s="7"/>
      <c r="C833" s="7"/>
      <c r="D833" s="7"/>
      <c r="E833" s="7"/>
      <c r="F833" s="8"/>
      <c r="G833" s="3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>
      <c r="A834" s="42"/>
      <c r="B834" s="5"/>
      <c r="C834" s="5"/>
      <c r="D834" s="5"/>
      <c r="E834" s="5"/>
      <c r="F834" s="6"/>
      <c r="G834" s="3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>
      <c r="A835" s="12"/>
      <c r="B835" s="7"/>
      <c r="C835" s="7"/>
      <c r="D835" s="7"/>
      <c r="E835" s="7"/>
      <c r="F835" s="8"/>
      <c r="G835" s="3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>
      <c r="A836" s="42"/>
      <c r="B836" s="5"/>
      <c r="C836" s="5"/>
      <c r="D836" s="5"/>
      <c r="E836" s="5"/>
      <c r="F836" s="6"/>
      <c r="G836" s="3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>
      <c r="A837" s="12"/>
      <c r="B837" s="7"/>
      <c r="C837" s="7"/>
      <c r="D837" s="7"/>
      <c r="E837" s="7"/>
      <c r="F837" s="8"/>
      <c r="G837" s="3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>
      <c r="A838" s="42"/>
      <c r="B838" s="5"/>
      <c r="C838" s="5"/>
      <c r="D838" s="5"/>
      <c r="E838" s="5"/>
      <c r="F838" s="6"/>
      <c r="G838" s="3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>
      <c r="A839" s="12"/>
      <c r="B839" s="7"/>
      <c r="C839" s="7"/>
      <c r="D839" s="7"/>
      <c r="E839" s="7"/>
      <c r="F839" s="8"/>
      <c r="G839" s="3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>
      <c r="A840" s="42"/>
      <c r="B840" s="5"/>
      <c r="C840" s="5"/>
      <c r="D840" s="5"/>
      <c r="E840" s="5"/>
      <c r="F840" s="6"/>
      <c r="G840" s="3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>
      <c r="A841" s="12"/>
      <c r="B841" s="7"/>
      <c r="C841" s="7"/>
      <c r="D841" s="7"/>
      <c r="E841" s="7"/>
      <c r="F841" s="8"/>
      <c r="G841" s="3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>
      <c r="A842" s="42"/>
      <c r="B842" s="5"/>
      <c r="C842" s="5"/>
      <c r="D842" s="5"/>
      <c r="E842" s="5"/>
      <c r="F842" s="6"/>
      <c r="G842" s="3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>
      <c r="A843" s="12"/>
      <c r="B843" s="7"/>
      <c r="C843" s="7"/>
      <c r="D843" s="7"/>
      <c r="E843" s="7"/>
      <c r="F843" s="8"/>
      <c r="G843" s="3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>
      <c r="A844" s="42"/>
      <c r="B844" s="5"/>
      <c r="C844" s="5"/>
      <c r="D844" s="5"/>
      <c r="E844" s="5"/>
      <c r="F844" s="6"/>
      <c r="G844" s="3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>
      <c r="A845" s="12"/>
      <c r="B845" s="7"/>
      <c r="C845" s="7"/>
      <c r="D845" s="7"/>
      <c r="E845" s="7"/>
      <c r="F845" s="8"/>
      <c r="G845" s="3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>
      <c r="A846" s="42"/>
      <c r="B846" s="5"/>
      <c r="C846" s="5"/>
      <c r="D846" s="5"/>
      <c r="E846" s="5"/>
      <c r="F846" s="6"/>
      <c r="G846" s="3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>
      <c r="A847" s="12"/>
      <c r="B847" s="7"/>
      <c r="C847" s="7"/>
      <c r="D847" s="7"/>
      <c r="E847" s="7"/>
      <c r="F847" s="8"/>
      <c r="G847" s="3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>
      <c r="A848" s="42"/>
      <c r="B848" s="5"/>
      <c r="C848" s="5"/>
      <c r="D848" s="5"/>
      <c r="E848" s="5"/>
      <c r="F848" s="6"/>
      <c r="G848" s="3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>
      <c r="A849" s="12"/>
      <c r="B849" s="7"/>
      <c r="C849" s="7"/>
      <c r="D849" s="7"/>
      <c r="E849" s="7"/>
      <c r="F849" s="8"/>
      <c r="G849" s="3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>
      <c r="A850" s="42"/>
      <c r="B850" s="5"/>
      <c r="C850" s="5"/>
      <c r="D850" s="5"/>
      <c r="E850" s="5"/>
      <c r="F850" s="6"/>
      <c r="G850" s="3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>
      <c r="A851" s="12"/>
      <c r="B851" s="7"/>
      <c r="C851" s="7"/>
      <c r="D851" s="7"/>
      <c r="E851" s="7"/>
      <c r="F851" s="8"/>
      <c r="G851" s="3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>
      <c r="A852" s="42"/>
      <c r="B852" s="5"/>
      <c r="C852" s="5"/>
      <c r="D852" s="5"/>
      <c r="E852" s="5"/>
      <c r="F852" s="6"/>
      <c r="G852" s="3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>
      <c r="A853" s="12"/>
      <c r="B853" s="7"/>
      <c r="C853" s="7"/>
      <c r="D853" s="7"/>
      <c r="E853" s="7"/>
      <c r="F853" s="8"/>
      <c r="G853" s="3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>
      <c r="A854" s="42"/>
      <c r="B854" s="5"/>
      <c r="C854" s="5"/>
      <c r="D854" s="5"/>
      <c r="E854" s="5"/>
      <c r="F854" s="6"/>
      <c r="G854" s="3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>
      <c r="A855" s="12"/>
      <c r="B855" s="7"/>
      <c r="C855" s="7"/>
      <c r="D855" s="7"/>
      <c r="E855" s="7"/>
      <c r="F855" s="8"/>
      <c r="G855" s="3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>
      <c r="A856" s="42"/>
      <c r="B856" s="5"/>
      <c r="C856" s="5"/>
      <c r="D856" s="5"/>
      <c r="E856" s="5"/>
      <c r="F856" s="6"/>
      <c r="G856" s="3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>
      <c r="A857" s="12"/>
      <c r="B857" s="7"/>
      <c r="C857" s="7"/>
      <c r="D857" s="7"/>
      <c r="E857" s="7"/>
      <c r="F857" s="8"/>
      <c r="G857" s="3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>
      <c r="A858" s="42"/>
      <c r="B858" s="14"/>
      <c r="C858" s="14"/>
      <c r="D858" s="14"/>
      <c r="E858" s="14"/>
      <c r="F858" s="6"/>
      <c r="G858" s="3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>
      <c r="A859" s="43"/>
      <c r="B859" s="13"/>
      <c r="C859" s="13"/>
      <c r="D859" s="13"/>
      <c r="E859" s="13"/>
      <c r="F859" s="8"/>
      <c r="G859" s="3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>
      <c r="A860" s="42"/>
      <c r="B860" s="14"/>
      <c r="C860" s="14"/>
      <c r="D860" s="14"/>
      <c r="E860" s="14"/>
      <c r="F860" s="6"/>
      <c r="G860" s="3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>
      <c r="A861" s="43"/>
      <c r="B861" s="13"/>
      <c r="C861" s="13"/>
      <c r="D861" s="13"/>
      <c r="E861" s="13"/>
      <c r="F861" s="8"/>
      <c r="G861" s="3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>
      <c r="A862" s="42"/>
      <c r="B862" s="26"/>
      <c r="C862" s="14"/>
      <c r="D862" s="14"/>
      <c r="E862" s="14"/>
      <c r="F862" s="6"/>
      <c r="G862" s="3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>
      <c r="A863" s="43"/>
      <c r="B863" s="27"/>
      <c r="C863" s="13"/>
      <c r="D863" s="13"/>
      <c r="E863" s="13"/>
      <c r="F863" s="8"/>
      <c r="G863" s="3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>
      <c r="A864" s="42"/>
      <c r="B864" s="26"/>
      <c r="C864" s="14"/>
      <c r="D864" s="14"/>
      <c r="E864" s="14"/>
      <c r="F864" s="6"/>
      <c r="G864" s="3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>
      <c r="A865" s="43"/>
      <c r="B865" s="27"/>
      <c r="C865" s="13"/>
      <c r="D865" s="13"/>
      <c r="E865" s="13"/>
      <c r="F865" s="8"/>
      <c r="G865" s="3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>
      <c r="A866" s="42"/>
      <c r="B866" s="26"/>
      <c r="C866" s="14"/>
      <c r="D866" s="14"/>
      <c r="E866" s="14"/>
      <c r="F866" s="6"/>
      <c r="G866" s="3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>
      <c r="A867" s="43"/>
      <c r="B867" s="27"/>
      <c r="C867" s="13"/>
      <c r="D867" s="13"/>
      <c r="E867" s="13"/>
      <c r="F867" s="8"/>
      <c r="G867" s="3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>
      <c r="A868" s="42"/>
      <c r="B868" s="26"/>
      <c r="C868" s="14"/>
      <c r="D868" s="14"/>
      <c r="E868" s="14"/>
      <c r="F868" s="6"/>
      <c r="G868" s="3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>
      <c r="A869" s="43"/>
      <c r="B869" s="27"/>
      <c r="C869" s="13"/>
      <c r="D869" s="13"/>
      <c r="E869" s="13"/>
      <c r="F869" s="8"/>
      <c r="G869" s="3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>
      <c r="A870" s="42"/>
      <c r="B870" s="26"/>
      <c r="C870" s="14"/>
      <c r="D870" s="14"/>
      <c r="E870" s="14"/>
      <c r="F870" s="6"/>
      <c r="G870" s="3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>
      <c r="A871" s="43"/>
      <c r="B871" s="27"/>
      <c r="C871" s="13"/>
      <c r="D871" s="13"/>
      <c r="E871" s="13"/>
      <c r="F871" s="8"/>
      <c r="G871" s="3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>
      <c r="A872" s="42"/>
      <c r="B872" s="26"/>
      <c r="C872" s="14"/>
      <c r="D872" s="14"/>
      <c r="E872" s="14"/>
      <c r="F872" s="6"/>
      <c r="G872" s="3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>
      <c r="A873" s="43"/>
      <c r="B873" s="27"/>
      <c r="C873" s="13"/>
      <c r="D873" s="13"/>
      <c r="E873" s="13"/>
      <c r="F873" s="8"/>
      <c r="G873" s="3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>
      <c r="A874" s="42"/>
      <c r="B874" s="5"/>
      <c r="C874" s="5"/>
      <c r="D874" s="5"/>
      <c r="E874" s="5"/>
      <c r="F874" s="6"/>
      <c r="G874" s="3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>
      <c r="A875" s="12"/>
      <c r="B875" s="7"/>
      <c r="C875" s="7"/>
      <c r="D875" s="7"/>
      <c r="E875" s="7"/>
      <c r="F875" s="8"/>
      <c r="G875" s="3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>
      <c r="A876" s="42"/>
      <c r="B876" s="5"/>
      <c r="C876" s="5"/>
      <c r="D876" s="5"/>
      <c r="E876" s="5"/>
      <c r="F876" s="6"/>
      <c r="G876" s="3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>
      <c r="A877" s="12"/>
      <c r="B877" s="7"/>
      <c r="C877" s="7"/>
      <c r="D877" s="7"/>
      <c r="E877" s="7"/>
      <c r="F877" s="8"/>
      <c r="G877" s="3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>
      <c r="A878" s="42"/>
      <c r="B878" s="5"/>
      <c r="C878" s="5"/>
      <c r="D878" s="5"/>
      <c r="E878" s="5"/>
      <c r="F878" s="6"/>
      <c r="G878" s="3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>
      <c r="A879" s="12"/>
      <c r="B879" s="7"/>
      <c r="C879" s="7"/>
      <c r="D879" s="7"/>
      <c r="E879" s="7"/>
      <c r="F879" s="8"/>
      <c r="G879" s="3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>
      <c r="A880" s="42"/>
      <c r="B880" s="5"/>
      <c r="C880" s="5"/>
      <c r="D880" s="5"/>
      <c r="E880" s="5"/>
      <c r="F880" s="6"/>
      <c r="G880" s="3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>
      <c r="A881" s="12"/>
      <c r="B881" s="7"/>
      <c r="C881" s="7"/>
      <c r="D881" s="7"/>
      <c r="E881" s="7"/>
      <c r="F881" s="8"/>
      <c r="G881" s="3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>
      <c r="A882" s="42"/>
      <c r="B882" s="5"/>
      <c r="C882" s="5"/>
      <c r="D882" s="5"/>
      <c r="E882" s="5"/>
      <c r="F882" s="6"/>
      <c r="G882" s="3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>
      <c r="A883" s="12"/>
      <c r="B883" s="7"/>
      <c r="C883" s="7"/>
      <c r="D883" s="7"/>
      <c r="E883" s="7"/>
      <c r="F883" s="8"/>
      <c r="G883" s="3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>
      <c r="A884" s="42"/>
      <c r="B884" s="5"/>
      <c r="C884" s="5"/>
      <c r="D884" s="5"/>
      <c r="E884" s="5"/>
      <c r="F884" s="6"/>
      <c r="G884" s="3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>
      <c r="A885" s="12"/>
      <c r="B885" s="7"/>
      <c r="C885" s="7"/>
      <c r="D885" s="7"/>
      <c r="E885" s="7"/>
      <c r="F885" s="8"/>
      <c r="G885" s="3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>
      <c r="A886" s="42"/>
      <c r="B886" s="5"/>
      <c r="C886" s="5"/>
      <c r="D886" s="5"/>
      <c r="E886" s="5"/>
      <c r="F886" s="6"/>
      <c r="G886" s="3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>
      <c r="A887" s="12"/>
      <c r="B887" s="7"/>
      <c r="C887" s="7"/>
      <c r="D887" s="7"/>
      <c r="E887" s="7"/>
      <c r="F887" s="8"/>
      <c r="G887" s="3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>
      <c r="A888" s="42"/>
      <c r="B888" s="5"/>
      <c r="C888" s="5"/>
      <c r="D888" s="5"/>
      <c r="E888" s="5"/>
      <c r="F888" s="6"/>
      <c r="G888" s="3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>
      <c r="A889" s="12"/>
      <c r="B889" s="7"/>
      <c r="C889" s="7"/>
      <c r="D889" s="7"/>
      <c r="E889" s="7"/>
      <c r="F889" s="8"/>
      <c r="G889" s="3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>
      <c r="A890" s="42"/>
      <c r="B890" s="5"/>
      <c r="C890" s="5"/>
      <c r="D890" s="5"/>
      <c r="E890" s="5"/>
      <c r="F890" s="6"/>
      <c r="G890" s="3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>
      <c r="A891" s="12"/>
      <c r="B891" s="7"/>
      <c r="C891" s="7"/>
      <c r="D891" s="7"/>
      <c r="E891" s="7"/>
      <c r="F891" s="8"/>
      <c r="G891" s="3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>
      <c r="A892" s="42"/>
      <c r="B892" s="5"/>
      <c r="C892" s="5"/>
      <c r="D892" s="5"/>
      <c r="E892" s="5"/>
      <c r="F892" s="6"/>
      <c r="G892" s="3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>
      <c r="A893" s="12"/>
      <c r="B893" s="7"/>
      <c r="C893" s="7"/>
      <c r="D893" s="7"/>
      <c r="E893" s="7"/>
      <c r="F893" s="8"/>
      <c r="G893" s="3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>
      <c r="A894" s="42"/>
      <c r="B894" s="5"/>
      <c r="C894" s="5"/>
      <c r="D894" s="5"/>
      <c r="E894" s="5"/>
      <c r="F894" s="6"/>
      <c r="G894" s="3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>
      <c r="A895" s="12"/>
      <c r="B895" s="7"/>
      <c r="C895" s="7"/>
      <c r="D895" s="7"/>
      <c r="E895" s="7"/>
      <c r="F895" s="8"/>
      <c r="G895" s="3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>
      <c r="A896" s="42"/>
      <c r="B896" s="5"/>
      <c r="C896" s="5"/>
      <c r="D896" s="5"/>
      <c r="E896" s="5"/>
      <c r="F896" s="6"/>
      <c r="G896" s="3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>
      <c r="A897" s="12"/>
      <c r="B897" s="7"/>
      <c r="C897" s="7"/>
      <c r="D897" s="7"/>
      <c r="E897" s="7"/>
      <c r="F897" s="8"/>
      <c r="G897" s="3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>
      <c r="A898" s="42"/>
      <c r="B898" s="5"/>
      <c r="C898" s="5"/>
      <c r="D898" s="5"/>
      <c r="E898" s="5"/>
      <c r="F898" s="6"/>
      <c r="G898" s="3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>
      <c r="A899" s="12"/>
      <c r="B899" s="7"/>
      <c r="C899" s="7"/>
      <c r="D899" s="7"/>
      <c r="E899" s="7"/>
      <c r="F899" s="8"/>
      <c r="G899" s="3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>
      <c r="A900" s="42"/>
      <c r="B900" s="5"/>
      <c r="C900" s="5"/>
      <c r="D900" s="5"/>
      <c r="E900" s="5"/>
      <c r="F900" s="6"/>
      <c r="G900" s="3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>
      <c r="A901" s="12"/>
      <c r="B901" s="7"/>
      <c r="C901" s="7"/>
      <c r="D901" s="7"/>
      <c r="E901" s="7"/>
      <c r="F901" s="8"/>
      <c r="G901" s="3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>
      <c r="A902" s="42"/>
      <c r="B902" s="5"/>
      <c r="C902" s="5"/>
      <c r="D902" s="5"/>
      <c r="E902" s="5"/>
      <c r="F902" s="6"/>
      <c r="G902" s="3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>
      <c r="A903" s="12"/>
      <c r="B903" s="7"/>
      <c r="C903" s="7"/>
      <c r="D903" s="7"/>
      <c r="E903" s="7"/>
      <c r="F903" s="8"/>
      <c r="G903" s="3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>
      <c r="A904" s="42"/>
      <c r="B904" s="5"/>
      <c r="C904" s="5"/>
      <c r="D904" s="5"/>
      <c r="E904" s="5"/>
      <c r="F904" s="6"/>
      <c r="G904" s="3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>
      <c r="A905" s="12"/>
      <c r="B905" s="7"/>
      <c r="C905" s="7"/>
      <c r="D905" s="7"/>
      <c r="E905" s="7"/>
      <c r="F905" s="8"/>
      <c r="G905" s="3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>
      <c r="A906" s="42"/>
      <c r="B906" s="5"/>
      <c r="C906" s="5"/>
      <c r="D906" s="5"/>
      <c r="E906" s="5"/>
      <c r="F906" s="6"/>
      <c r="G906" s="3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>
      <c r="A907" s="12"/>
      <c r="B907" s="7"/>
      <c r="C907" s="7"/>
      <c r="D907" s="7"/>
      <c r="E907" s="7"/>
      <c r="F907" s="8"/>
      <c r="G907" s="3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>
      <c r="A908" s="42"/>
      <c r="B908" s="5"/>
      <c r="C908" s="5"/>
      <c r="D908" s="5"/>
      <c r="E908" s="5"/>
      <c r="F908" s="6"/>
      <c r="G908" s="3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>
      <c r="A909" s="12"/>
      <c r="B909" s="7"/>
      <c r="C909" s="7"/>
      <c r="D909" s="7"/>
      <c r="E909" s="7"/>
      <c r="F909" s="8"/>
      <c r="G909" s="3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>
      <c r="A910" s="42"/>
      <c r="B910" s="5"/>
      <c r="C910" s="5"/>
      <c r="D910" s="5"/>
      <c r="E910" s="5"/>
      <c r="F910" s="6"/>
      <c r="G910" s="3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>
      <c r="A911" s="12"/>
      <c r="B911" s="7"/>
      <c r="C911" s="7"/>
      <c r="D911" s="7"/>
      <c r="E911" s="7"/>
      <c r="F911" s="8"/>
      <c r="G911" s="3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>
      <c r="A912" s="42"/>
      <c r="B912" s="5"/>
      <c r="C912" s="5"/>
      <c r="D912" s="5"/>
      <c r="E912" s="5"/>
      <c r="F912" s="6"/>
      <c r="G912" s="3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>
      <c r="A913" s="12"/>
      <c r="B913" s="7"/>
      <c r="C913" s="7"/>
      <c r="D913" s="7"/>
      <c r="E913" s="7"/>
      <c r="F913" s="8"/>
      <c r="G913" s="3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>
      <c r="A914" s="42"/>
      <c r="B914" s="5"/>
      <c r="C914" s="5"/>
      <c r="D914" s="5"/>
      <c r="E914" s="5"/>
      <c r="F914" s="6"/>
      <c r="G914" s="3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>
      <c r="A915" s="12"/>
      <c r="B915" s="7"/>
      <c r="C915" s="7"/>
      <c r="D915" s="7"/>
      <c r="E915" s="7"/>
      <c r="F915" s="8"/>
      <c r="G915" s="3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>
      <c r="A916" s="42"/>
      <c r="B916" s="5"/>
      <c r="C916" s="5"/>
      <c r="D916" s="5"/>
      <c r="E916" s="5"/>
      <c r="F916" s="6"/>
      <c r="G916" s="3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>
      <c r="A917" s="12"/>
      <c r="B917" s="7"/>
      <c r="C917" s="7"/>
      <c r="D917" s="7"/>
      <c r="E917" s="7"/>
      <c r="F917" s="8"/>
      <c r="G917" s="3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>
      <c r="A918" s="42"/>
      <c r="B918" s="5"/>
      <c r="C918" s="5"/>
      <c r="D918" s="5"/>
      <c r="E918" s="5"/>
      <c r="F918" s="6"/>
      <c r="G918" s="3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>
      <c r="A919" s="12"/>
      <c r="B919" s="7"/>
      <c r="C919" s="7"/>
      <c r="D919" s="7"/>
      <c r="E919" s="7"/>
      <c r="F919" s="8"/>
      <c r="G919" s="3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>
      <c r="A920" s="42"/>
      <c r="B920" s="5"/>
      <c r="C920" s="5"/>
      <c r="D920" s="5"/>
      <c r="E920" s="5"/>
      <c r="F920" s="6"/>
      <c r="G920" s="3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>
      <c r="A921" s="12"/>
      <c r="B921" s="7"/>
      <c r="C921" s="7"/>
      <c r="D921" s="7"/>
      <c r="E921" s="7"/>
      <c r="F921" s="8"/>
      <c r="G921" s="3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>
      <c r="A922" s="42"/>
      <c r="B922" s="14"/>
      <c r="C922" s="14"/>
      <c r="D922" s="14"/>
      <c r="E922" s="14"/>
      <c r="F922" s="6"/>
      <c r="G922" s="3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>
      <c r="A923" s="43"/>
      <c r="B923" s="13"/>
      <c r="C923" s="13"/>
      <c r="D923" s="13"/>
      <c r="E923" s="13"/>
      <c r="F923" s="8"/>
      <c r="G923" s="3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>
      <c r="A924" s="42"/>
      <c r="B924" s="26"/>
      <c r="C924" s="14"/>
      <c r="D924" s="14"/>
      <c r="E924" s="14"/>
      <c r="F924" s="6"/>
      <c r="G924" s="3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>
      <c r="A925" s="43"/>
      <c r="B925" s="27"/>
      <c r="C925" s="13"/>
      <c r="D925" s="13"/>
      <c r="E925" s="13"/>
      <c r="F925" s="8"/>
      <c r="G925" s="3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>
      <c r="A926" s="42"/>
      <c r="B926" s="26"/>
      <c r="C926" s="14"/>
      <c r="D926" s="14"/>
      <c r="E926" s="14"/>
      <c r="F926" s="6"/>
      <c r="G926" s="3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>
      <c r="A927" s="43"/>
      <c r="B927" s="27"/>
      <c r="C927" s="13"/>
      <c r="D927" s="13"/>
      <c r="E927" s="13"/>
      <c r="F927" s="8"/>
      <c r="G927" s="3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>
      <c r="A928" s="42"/>
      <c r="B928" s="26"/>
      <c r="C928" s="14"/>
      <c r="D928" s="14"/>
      <c r="E928" s="14"/>
      <c r="F928" s="6"/>
      <c r="G928" s="3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>
      <c r="A929" s="43"/>
      <c r="B929" s="27"/>
      <c r="C929" s="13"/>
      <c r="D929" s="13"/>
      <c r="E929" s="13"/>
      <c r="F929" s="8"/>
      <c r="G929" s="3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>
      <c r="A930" s="42"/>
      <c r="B930" s="26"/>
      <c r="C930" s="14"/>
      <c r="D930" s="14"/>
      <c r="E930" s="14"/>
      <c r="F930" s="6"/>
      <c r="G930" s="3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>
      <c r="A931" s="43"/>
      <c r="B931" s="27"/>
      <c r="C931" s="13"/>
      <c r="D931" s="13"/>
      <c r="E931" s="13"/>
      <c r="F931" s="8"/>
      <c r="G931" s="3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>
      <c r="A932" s="42"/>
      <c r="B932" s="26"/>
      <c r="C932" s="14"/>
      <c r="D932" s="14"/>
      <c r="E932" s="14"/>
      <c r="F932" s="6"/>
      <c r="G932" s="3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>
      <c r="A933" s="43"/>
      <c r="B933" s="27"/>
      <c r="C933" s="13"/>
      <c r="D933" s="13"/>
      <c r="E933" s="13"/>
      <c r="F933" s="8"/>
      <c r="G933" s="3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>
      <c r="A934" s="42"/>
      <c r="B934" s="26"/>
      <c r="C934" s="14"/>
      <c r="D934" s="14"/>
      <c r="E934" s="14"/>
      <c r="F934" s="6"/>
      <c r="G934" s="3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>
      <c r="A935" s="43"/>
      <c r="B935" s="27"/>
      <c r="C935" s="13"/>
      <c r="D935" s="13"/>
      <c r="E935" s="13"/>
      <c r="F935" s="8"/>
      <c r="G935" s="3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>
      <c r="A936" s="42"/>
      <c r="B936" s="26"/>
      <c r="C936" s="14"/>
      <c r="D936" s="14"/>
      <c r="E936" s="14"/>
      <c r="F936" s="6"/>
      <c r="G936" s="3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>
      <c r="A937" s="43"/>
      <c r="B937" s="27"/>
      <c r="C937" s="13"/>
      <c r="D937" s="13"/>
      <c r="E937" s="13"/>
      <c r="F937" s="8"/>
      <c r="G937" s="3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>
      <c r="A938" s="42"/>
      <c r="B938" s="5"/>
      <c r="C938" s="5"/>
      <c r="D938" s="5"/>
      <c r="E938" s="5"/>
      <c r="F938" s="6"/>
      <c r="G938" s="3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>
      <c r="A939" s="12"/>
      <c r="B939" s="7"/>
      <c r="C939" s="7"/>
      <c r="D939" s="7"/>
      <c r="E939" s="7"/>
      <c r="F939" s="8"/>
      <c r="G939" s="3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>
      <c r="A940" s="42"/>
      <c r="B940" s="5"/>
      <c r="C940" s="5"/>
      <c r="D940" s="5"/>
      <c r="E940" s="5"/>
      <c r="F940" s="6"/>
      <c r="G940" s="3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>
      <c r="A941" s="12"/>
      <c r="B941" s="7"/>
      <c r="C941" s="7"/>
      <c r="D941" s="7"/>
      <c r="E941" s="7"/>
      <c r="F941" s="8"/>
      <c r="G941" s="3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>
      <c r="A942" s="42"/>
      <c r="B942" s="5"/>
      <c r="C942" s="5"/>
      <c r="D942" s="5"/>
      <c r="E942" s="5"/>
      <c r="F942" s="6"/>
      <c r="G942" s="3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>
      <c r="A943" s="12"/>
      <c r="B943" s="7"/>
      <c r="C943" s="7"/>
      <c r="D943" s="7"/>
      <c r="E943" s="7"/>
      <c r="F943" s="8"/>
      <c r="G943" s="3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>
      <c r="A944" s="42"/>
      <c r="B944" s="5"/>
      <c r="C944" s="5"/>
      <c r="D944" s="5"/>
      <c r="E944" s="5"/>
      <c r="F944" s="6"/>
      <c r="G944" s="3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>
      <c r="A945" s="12"/>
      <c r="B945" s="7"/>
      <c r="C945" s="7"/>
      <c r="D945" s="7"/>
      <c r="E945" s="7"/>
      <c r="F945" s="8"/>
      <c r="G945" s="3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>
      <c r="A946" s="42"/>
      <c r="B946" s="5"/>
      <c r="C946" s="5"/>
      <c r="D946" s="5"/>
      <c r="E946" s="5"/>
      <c r="F946" s="6"/>
      <c r="G946" s="3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>
      <c r="A947" s="12"/>
      <c r="B947" s="7"/>
      <c r="C947" s="7"/>
      <c r="D947" s="7"/>
      <c r="E947" s="7"/>
      <c r="F947" s="8"/>
      <c r="G947" s="3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>
      <c r="A948" s="42"/>
      <c r="B948" s="5"/>
      <c r="C948" s="5"/>
      <c r="D948" s="5"/>
      <c r="E948" s="5"/>
      <c r="F948" s="6"/>
      <c r="G948" s="3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>
      <c r="A949" s="12"/>
      <c r="B949" s="7"/>
      <c r="C949" s="7"/>
      <c r="D949" s="7"/>
      <c r="E949" s="7"/>
      <c r="F949" s="8"/>
      <c r="G949" s="3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>
      <c r="A950" s="42"/>
      <c r="B950" s="5"/>
      <c r="C950" s="5"/>
      <c r="D950" s="5"/>
      <c r="E950" s="5"/>
      <c r="F950" s="6"/>
      <c r="G950" s="3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>
      <c r="A951" s="12"/>
      <c r="B951" s="7"/>
      <c r="C951" s="7"/>
      <c r="D951" s="7"/>
      <c r="E951" s="7"/>
      <c r="F951" s="8"/>
      <c r="G951" s="3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>
      <c r="A952" s="42"/>
      <c r="B952" s="5"/>
      <c r="C952" s="5"/>
      <c r="D952" s="5"/>
      <c r="E952" s="5"/>
      <c r="F952" s="6"/>
      <c r="G952" s="3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>
      <c r="A953" s="12"/>
      <c r="B953" s="7"/>
      <c r="C953" s="7"/>
      <c r="D953" s="7"/>
      <c r="E953" s="7"/>
      <c r="F953" s="8"/>
      <c r="G953" s="3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>
      <c r="A954" s="42"/>
      <c r="B954" s="5"/>
      <c r="C954" s="5"/>
      <c r="D954" s="5"/>
      <c r="E954" s="5"/>
      <c r="F954" s="6"/>
      <c r="G954" s="3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>
      <c r="A955" s="12"/>
      <c r="B955" s="7"/>
      <c r="C955" s="7"/>
      <c r="D955" s="7"/>
      <c r="E955" s="7"/>
      <c r="F955" s="8"/>
      <c r="G955" s="3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>
      <c r="A956" s="42"/>
      <c r="B956" s="5"/>
      <c r="C956" s="5"/>
      <c r="D956" s="5"/>
      <c r="E956" s="5"/>
      <c r="F956" s="6"/>
      <c r="G956" s="3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>
      <c r="A957" s="12"/>
      <c r="B957" s="7"/>
      <c r="C957" s="7"/>
      <c r="D957" s="7"/>
      <c r="E957" s="7"/>
      <c r="F957" s="8"/>
      <c r="G957" s="3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>
      <c r="A958" s="42"/>
      <c r="B958" s="5"/>
      <c r="C958" s="5"/>
      <c r="D958" s="5"/>
      <c r="E958" s="5"/>
      <c r="F958" s="6"/>
      <c r="G958" s="3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>
      <c r="A959" s="12"/>
      <c r="B959" s="7"/>
      <c r="C959" s="7"/>
      <c r="D959" s="7"/>
      <c r="E959" s="7"/>
      <c r="F959" s="8"/>
      <c r="G959" s="3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>
      <c r="A960" s="42"/>
      <c r="B960" s="5"/>
      <c r="C960" s="5"/>
      <c r="D960" s="5"/>
      <c r="E960" s="5"/>
      <c r="F960" s="6"/>
      <c r="G960" s="3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>
      <c r="A961" s="12"/>
      <c r="B961" s="7"/>
      <c r="C961" s="7"/>
      <c r="D961" s="7"/>
      <c r="E961" s="7"/>
      <c r="F961" s="8"/>
      <c r="G961" s="3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>
      <c r="A962" s="42"/>
      <c r="B962" s="5"/>
      <c r="C962" s="5"/>
      <c r="D962" s="5"/>
      <c r="E962" s="5"/>
      <c r="F962" s="6"/>
      <c r="G962" s="3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>
      <c r="A963" s="12"/>
      <c r="B963" s="7"/>
      <c r="C963" s="7"/>
      <c r="D963" s="7"/>
      <c r="E963" s="7"/>
      <c r="F963" s="8"/>
      <c r="G963" s="3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>
      <c r="A964" s="42"/>
      <c r="B964" s="5"/>
      <c r="C964" s="5"/>
      <c r="D964" s="5"/>
      <c r="E964" s="5"/>
      <c r="F964" s="6"/>
      <c r="G964" s="3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>
      <c r="A965" s="12"/>
      <c r="B965" s="7"/>
      <c r="C965" s="7"/>
      <c r="D965" s="7"/>
      <c r="E965" s="7"/>
      <c r="F965" s="8"/>
      <c r="G965" s="3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>
      <c r="A966" s="42"/>
      <c r="B966" s="5"/>
      <c r="C966" s="5"/>
      <c r="D966" s="5"/>
      <c r="E966" s="5"/>
      <c r="F966" s="6"/>
      <c r="G966" s="3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>
      <c r="A967" s="12"/>
      <c r="B967" s="7"/>
      <c r="C967" s="7"/>
      <c r="D967" s="7"/>
      <c r="E967" s="7"/>
      <c r="F967" s="8"/>
      <c r="G967" s="3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>
      <c r="A968" s="42"/>
      <c r="B968" s="5"/>
      <c r="C968" s="5"/>
      <c r="D968" s="5"/>
      <c r="E968" s="5"/>
      <c r="F968" s="6"/>
      <c r="G968" s="3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>
      <c r="A969" s="12"/>
      <c r="B969" s="7"/>
      <c r="C969" s="7"/>
      <c r="D969" s="7"/>
      <c r="E969" s="7"/>
      <c r="F969" s="8"/>
      <c r="G969" s="3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>
      <c r="A970" s="42"/>
      <c r="B970" s="5"/>
      <c r="C970" s="5"/>
      <c r="D970" s="5"/>
      <c r="E970" s="5"/>
      <c r="F970" s="6"/>
      <c r="G970" s="3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>
      <c r="A971" s="12"/>
      <c r="B971" s="7"/>
      <c r="C971" s="7"/>
      <c r="D971" s="7"/>
      <c r="E971" s="7"/>
      <c r="F971" s="8"/>
      <c r="G971" s="3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>
      <c r="A972" s="42"/>
      <c r="B972" s="5"/>
      <c r="C972" s="5"/>
      <c r="D972" s="5"/>
      <c r="E972" s="5"/>
      <c r="F972" s="6"/>
      <c r="G972" s="3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>
      <c r="A973" s="12"/>
      <c r="B973" s="7"/>
      <c r="C973" s="7"/>
      <c r="D973" s="7"/>
      <c r="E973" s="7"/>
      <c r="F973" s="8"/>
      <c r="G973" s="3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>
      <c r="A974" s="42"/>
      <c r="B974" s="5"/>
      <c r="C974" s="5"/>
      <c r="D974" s="5"/>
      <c r="E974" s="5"/>
      <c r="F974" s="6"/>
      <c r="G974" s="3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>
      <c r="A975" s="12"/>
      <c r="B975" s="7"/>
      <c r="C975" s="7"/>
      <c r="D975" s="7"/>
      <c r="E975" s="7"/>
      <c r="F975" s="8"/>
      <c r="G975" s="3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>
      <c r="A976" s="42"/>
      <c r="B976" s="5"/>
      <c r="C976" s="5"/>
      <c r="D976" s="5"/>
      <c r="E976" s="5"/>
      <c r="F976" s="6"/>
      <c r="G976" s="3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>
      <c r="A977" s="12"/>
      <c r="B977" s="7"/>
      <c r="C977" s="7"/>
      <c r="D977" s="7"/>
      <c r="E977" s="7"/>
      <c r="F977" s="8"/>
      <c r="G977" s="3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>
      <c r="A978" s="42"/>
      <c r="B978" s="5"/>
      <c r="C978" s="5"/>
      <c r="D978" s="5"/>
      <c r="E978" s="5"/>
      <c r="F978" s="6"/>
      <c r="G978" s="3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>
      <c r="A979" s="12"/>
      <c r="B979" s="7"/>
      <c r="C979" s="7"/>
      <c r="D979" s="7"/>
      <c r="E979" s="7"/>
      <c r="F979" s="8"/>
      <c r="G979" s="3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>
      <c r="A980" s="42"/>
      <c r="B980" s="5"/>
      <c r="C980" s="5"/>
      <c r="D980" s="5"/>
      <c r="E980" s="5"/>
      <c r="F980" s="6"/>
      <c r="G980" s="3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>
      <c r="A981" s="12"/>
      <c r="B981" s="7"/>
      <c r="C981" s="7"/>
      <c r="D981" s="7"/>
      <c r="E981" s="7"/>
      <c r="F981" s="8"/>
      <c r="G981" s="3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>
      <c r="A982" s="42"/>
      <c r="B982" s="5"/>
      <c r="C982" s="5"/>
      <c r="D982" s="5"/>
      <c r="E982" s="5"/>
      <c r="F982" s="6"/>
      <c r="G982" s="3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>
      <c r="A983" s="12"/>
      <c r="B983" s="7"/>
      <c r="C983" s="7"/>
      <c r="D983" s="7"/>
      <c r="E983" s="7"/>
      <c r="F983" s="8"/>
      <c r="G983" s="3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>
      <c r="A984" s="42"/>
      <c r="B984" s="5"/>
      <c r="C984" s="5"/>
      <c r="D984" s="5"/>
      <c r="E984" s="5"/>
      <c r="F984" s="6"/>
      <c r="G984" s="3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>
      <c r="A985" s="12"/>
      <c r="B985" s="7"/>
      <c r="C985" s="7"/>
      <c r="D985" s="7"/>
      <c r="E985" s="7"/>
      <c r="F985" s="8"/>
      <c r="G985" s="3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>
      <c r="A986" s="42"/>
      <c r="B986" s="14"/>
      <c r="C986" s="14"/>
      <c r="D986" s="14"/>
      <c r="E986" s="14"/>
      <c r="F986" s="6"/>
      <c r="G986" s="3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>
      <c r="A987" s="43"/>
      <c r="B987" s="13"/>
      <c r="C987" s="13"/>
      <c r="D987" s="13"/>
      <c r="E987" s="13"/>
      <c r="F987" s="8"/>
      <c r="G987" s="3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>
      <c r="A988" s="42"/>
      <c r="B988" s="26"/>
      <c r="C988" s="14"/>
      <c r="D988" s="14"/>
      <c r="E988" s="14"/>
      <c r="F988" s="6"/>
      <c r="G988" s="3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>
      <c r="A989" s="43"/>
      <c r="B989" s="27"/>
      <c r="C989" s="13"/>
      <c r="D989" s="13"/>
      <c r="E989" s="13"/>
      <c r="F989" s="8"/>
      <c r="G989" s="3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>
      <c r="A990" s="42"/>
      <c r="B990" s="26"/>
      <c r="C990" s="14"/>
      <c r="D990" s="14"/>
      <c r="E990" s="14"/>
      <c r="F990" s="6"/>
      <c r="G990" s="3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>
      <c r="A991" s="43"/>
      <c r="B991" s="27"/>
      <c r="C991" s="13"/>
      <c r="D991" s="13"/>
      <c r="E991" s="13"/>
      <c r="F991" s="8"/>
      <c r="G991" s="3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>
      <c r="A992" s="42"/>
      <c r="B992" s="26"/>
      <c r="C992" s="14"/>
      <c r="D992" s="14"/>
      <c r="E992" s="14"/>
      <c r="F992" s="6"/>
      <c r="G992" s="3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>
      <c r="A993" s="43"/>
      <c r="B993" s="27"/>
      <c r="C993" s="13"/>
      <c r="D993" s="13"/>
      <c r="E993" s="13"/>
      <c r="F993" s="8"/>
      <c r="G993" s="3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>
      <c r="A994" s="42"/>
      <c r="B994" s="26"/>
      <c r="C994" s="14"/>
      <c r="D994" s="14"/>
      <c r="E994" s="14"/>
      <c r="F994" s="6"/>
      <c r="G994" s="3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>
      <c r="A995" s="43"/>
      <c r="B995" s="27"/>
      <c r="C995" s="13"/>
      <c r="D995" s="13"/>
      <c r="E995" s="13"/>
      <c r="F995" s="8"/>
      <c r="G995" s="3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>
      <c r="A996" s="42"/>
      <c r="B996" s="26"/>
      <c r="C996" s="14"/>
      <c r="D996" s="14"/>
      <c r="E996" s="14"/>
      <c r="F996" s="6"/>
      <c r="G996" s="3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>
      <c r="A997" s="43"/>
      <c r="B997" s="27"/>
      <c r="C997" s="13"/>
      <c r="D997" s="13"/>
      <c r="E997" s="13"/>
      <c r="F997" s="8"/>
      <c r="G997" s="3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>
      <c r="A998" s="42"/>
      <c r="B998" s="26"/>
      <c r="C998" s="14"/>
      <c r="D998" s="14"/>
      <c r="E998" s="14"/>
      <c r="F998" s="6"/>
      <c r="G998" s="3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>
      <c r="A999" s="43"/>
      <c r="B999" s="27"/>
      <c r="C999" s="13"/>
      <c r="D999" s="13"/>
      <c r="E999" s="13"/>
      <c r="F999" s="8"/>
      <c r="G999" s="3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>
      <c r="A1000" s="42"/>
      <c r="B1000" s="26"/>
      <c r="C1000" s="14"/>
      <c r="D1000" s="14"/>
      <c r="E1000" s="14"/>
      <c r="F1000" s="6"/>
      <c r="G1000" s="3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>
      <c r="A1001" s="43"/>
      <c r="B1001" s="27"/>
      <c r="C1001" s="13"/>
      <c r="D1001" s="13"/>
      <c r="E1001" s="13"/>
      <c r="F1001" s="8"/>
      <c r="G1001" s="3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1:19">
      <c r="A1002" s="42"/>
      <c r="B1002" s="5"/>
      <c r="C1002" s="5"/>
      <c r="D1002" s="5"/>
      <c r="E1002" s="5"/>
      <c r="F1002" s="6"/>
      <c r="G1002" s="3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>
      <c r="A1003" s="12"/>
      <c r="B1003" s="7"/>
      <c r="C1003" s="7"/>
      <c r="D1003" s="7"/>
      <c r="E1003" s="7"/>
      <c r="F1003" s="8"/>
      <c r="G1003" s="39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1:19">
      <c r="A1004" s="42"/>
      <c r="B1004" s="5"/>
      <c r="C1004" s="5"/>
      <c r="D1004" s="5"/>
      <c r="E1004" s="5"/>
      <c r="F1004" s="6"/>
      <c r="G1004" s="39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>
      <c r="A1005" s="12"/>
      <c r="B1005" s="7"/>
      <c r="C1005" s="7"/>
      <c r="D1005" s="7"/>
      <c r="E1005" s="7"/>
      <c r="F1005" s="8"/>
      <c r="G1005" s="39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1:19">
      <c r="A1006" s="42"/>
      <c r="B1006" s="5"/>
      <c r="C1006" s="5"/>
      <c r="D1006" s="5"/>
      <c r="E1006" s="5"/>
      <c r="F1006" s="6"/>
      <c r="G1006" s="39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1:19">
      <c r="A1007" s="12"/>
      <c r="B1007" s="7"/>
      <c r="C1007" s="7"/>
      <c r="D1007" s="7"/>
      <c r="E1007" s="7"/>
      <c r="F1007" s="8"/>
      <c r="G1007" s="39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</row>
    <row r="1008" spans="1:19">
      <c r="A1008" s="42"/>
      <c r="B1008" s="5"/>
      <c r="C1008" s="5"/>
      <c r="D1008" s="5"/>
      <c r="E1008" s="5"/>
      <c r="F1008" s="6"/>
      <c r="G1008" s="39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1:19">
      <c r="A1009" s="12"/>
      <c r="B1009" s="7"/>
      <c r="C1009" s="7"/>
      <c r="D1009" s="7"/>
      <c r="E1009" s="7"/>
      <c r="F1009" s="8"/>
      <c r="G1009" s="39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</row>
    <row r="1010" spans="1:19">
      <c r="A1010" s="42"/>
      <c r="B1010" s="5"/>
      <c r="C1010" s="5"/>
      <c r="D1010" s="5"/>
      <c r="E1010" s="5"/>
      <c r="F1010" s="6"/>
      <c r="G1010" s="39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1:19">
      <c r="A1011" s="12"/>
      <c r="B1011" s="7"/>
      <c r="C1011" s="7"/>
      <c r="D1011" s="7"/>
      <c r="E1011" s="7"/>
      <c r="F1011" s="8"/>
      <c r="G1011" s="39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</row>
    <row r="1012" spans="1:19">
      <c r="A1012" s="42"/>
      <c r="B1012" s="5"/>
      <c r="C1012" s="5"/>
      <c r="D1012" s="5"/>
      <c r="E1012" s="5"/>
      <c r="F1012" s="6"/>
      <c r="G1012" s="39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1:19">
      <c r="A1013" s="12"/>
      <c r="B1013" s="7"/>
      <c r="C1013" s="7"/>
      <c r="D1013" s="7"/>
      <c r="E1013" s="7"/>
      <c r="F1013" s="8"/>
      <c r="G1013" s="39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</row>
    <row r="1014" spans="1:19">
      <c r="A1014" s="42"/>
      <c r="B1014" s="5"/>
      <c r="C1014" s="5"/>
      <c r="D1014" s="5"/>
      <c r="E1014" s="5"/>
      <c r="F1014" s="6"/>
      <c r="G1014" s="39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1:19">
      <c r="A1015" s="12"/>
      <c r="B1015" s="7"/>
      <c r="C1015" s="7"/>
      <c r="D1015" s="7"/>
      <c r="E1015" s="7"/>
      <c r="F1015" s="8"/>
      <c r="G1015" s="39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</row>
    <row r="1016" spans="1:19">
      <c r="A1016" s="42"/>
      <c r="B1016" s="5"/>
      <c r="C1016" s="5"/>
      <c r="D1016" s="5"/>
      <c r="E1016" s="5"/>
      <c r="F1016" s="6"/>
      <c r="G1016" s="39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1:19">
      <c r="A1017" s="12"/>
      <c r="B1017" s="7"/>
      <c r="C1017" s="7"/>
      <c r="D1017" s="7"/>
      <c r="E1017" s="7"/>
      <c r="F1017" s="8"/>
      <c r="G1017" s="39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</row>
    <row r="1018" spans="1:19">
      <c r="A1018" s="42"/>
      <c r="B1018" s="5"/>
      <c r="C1018" s="5"/>
      <c r="D1018" s="5"/>
      <c r="E1018" s="5"/>
      <c r="F1018" s="6"/>
      <c r="G1018" s="39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1:19">
      <c r="A1019" s="12"/>
      <c r="B1019" s="7"/>
      <c r="C1019" s="7"/>
      <c r="D1019" s="7"/>
      <c r="E1019" s="7"/>
      <c r="F1019" s="8"/>
      <c r="G1019" s="39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</row>
    <row r="1020" spans="1:19">
      <c r="A1020" s="42"/>
      <c r="B1020" s="5"/>
      <c r="C1020" s="5"/>
      <c r="D1020" s="5"/>
      <c r="E1020" s="5"/>
      <c r="F1020" s="6"/>
      <c r="G1020" s="39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1:19">
      <c r="A1021" s="12"/>
      <c r="B1021" s="7"/>
      <c r="C1021" s="7"/>
      <c r="D1021" s="7"/>
      <c r="E1021" s="7"/>
      <c r="F1021" s="8"/>
      <c r="G1021" s="39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</row>
    <row r="1022" spans="1:19">
      <c r="A1022" s="42"/>
      <c r="B1022" s="5"/>
      <c r="C1022" s="5"/>
      <c r="D1022" s="5"/>
      <c r="E1022" s="5"/>
      <c r="F1022" s="6"/>
      <c r="G1022" s="39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1:19">
      <c r="A1023" s="12"/>
      <c r="B1023" s="7"/>
      <c r="C1023" s="7"/>
      <c r="D1023" s="7"/>
      <c r="E1023" s="7"/>
      <c r="F1023" s="8"/>
      <c r="G1023" s="39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</row>
    <row r="1024" spans="1:19">
      <c r="A1024" s="42"/>
      <c r="B1024" s="5"/>
      <c r="C1024" s="5"/>
      <c r="D1024" s="5"/>
      <c r="E1024" s="5"/>
      <c r="F1024" s="6"/>
      <c r="G1024" s="39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1:19">
      <c r="A1025" s="12"/>
      <c r="B1025" s="7"/>
      <c r="C1025" s="7"/>
      <c r="D1025" s="7"/>
      <c r="E1025" s="7"/>
      <c r="F1025" s="8"/>
      <c r="G1025" s="39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</row>
    <row r="1026" spans="1:19">
      <c r="A1026" s="42"/>
      <c r="B1026" s="5"/>
      <c r="C1026" s="5"/>
      <c r="D1026" s="5"/>
      <c r="E1026" s="5"/>
      <c r="F1026" s="6"/>
      <c r="G1026" s="39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1:19">
      <c r="A1027" s="12"/>
      <c r="B1027" s="7"/>
      <c r="C1027" s="7"/>
      <c r="D1027" s="7"/>
      <c r="E1027" s="7"/>
      <c r="F1027" s="8"/>
      <c r="G1027" s="39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</row>
    <row r="1028" spans="1:19">
      <c r="A1028" s="42"/>
      <c r="B1028" s="5"/>
      <c r="C1028" s="5"/>
      <c r="D1028" s="5"/>
      <c r="E1028" s="5"/>
      <c r="F1028" s="6"/>
      <c r="G1028" s="39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1:19">
      <c r="A1029" s="12"/>
      <c r="B1029" s="7"/>
      <c r="C1029" s="7"/>
      <c r="D1029" s="7"/>
      <c r="E1029" s="7"/>
      <c r="F1029" s="8"/>
      <c r="G1029" s="39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</row>
    <row r="1030" spans="1:19">
      <c r="A1030" s="42"/>
      <c r="B1030" s="5"/>
      <c r="C1030" s="5"/>
      <c r="D1030" s="5"/>
      <c r="E1030" s="5"/>
      <c r="F1030" s="6"/>
      <c r="G1030" s="39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1:19">
      <c r="A1031" s="12"/>
      <c r="B1031" s="7"/>
      <c r="C1031" s="7"/>
      <c r="D1031" s="7"/>
      <c r="E1031" s="7"/>
      <c r="F1031" s="8"/>
      <c r="G1031" s="39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</row>
    <row r="1032" spans="1:19">
      <c r="A1032" s="42"/>
      <c r="B1032" s="5"/>
      <c r="C1032" s="5"/>
      <c r="D1032" s="5"/>
      <c r="E1032" s="5"/>
      <c r="F1032" s="6"/>
      <c r="G1032" s="39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1:19">
      <c r="A1033" s="12"/>
      <c r="B1033" s="7"/>
      <c r="C1033" s="7"/>
      <c r="D1033" s="7"/>
      <c r="E1033" s="7"/>
      <c r="F1033" s="8"/>
      <c r="G1033" s="39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</row>
    <row r="1034" spans="1:19">
      <c r="A1034" s="42"/>
      <c r="B1034" s="5"/>
      <c r="C1034" s="5"/>
      <c r="D1034" s="5"/>
      <c r="E1034" s="5"/>
      <c r="F1034" s="6"/>
      <c r="G1034" s="39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1:19">
      <c r="A1035" s="12"/>
      <c r="B1035" s="7"/>
      <c r="C1035" s="7"/>
      <c r="D1035" s="7"/>
      <c r="E1035" s="7"/>
      <c r="F1035" s="8"/>
      <c r="G1035" s="39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</row>
    <row r="1036" spans="1:19">
      <c r="A1036" s="42"/>
      <c r="B1036" s="5"/>
      <c r="C1036" s="5"/>
      <c r="D1036" s="5"/>
      <c r="E1036" s="5"/>
      <c r="F1036" s="6"/>
      <c r="G1036" s="39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1:19">
      <c r="A1037" s="12"/>
      <c r="B1037" s="7"/>
      <c r="C1037" s="7"/>
      <c r="D1037" s="7"/>
      <c r="E1037" s="7"/>
      <c r="F1037" s="8"/>
      <c r="G1037" s="39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</row>
    <row r="1038" spans="1:19">
      <c r="A1038" s="42"/>
      <c r="B1038" s="5"/>
      <c r="C1038" s="5"/>
      <c r="D1038" s="5"/>
      <c r="E1038" s="5"/>
      <c r="F1038" s="6"/>
      <c r="G1038" s="39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1:19">
      <c r="A1039" s="12"/>
      <c r="B1039" s="7"/>
      <c r="C1039" s="7"/>
      <c r="D1039" s="7"/>
      <c r="E1039" s="7"/>
      <c r="F1039" s="8"/>
      <c r="G1039" s="39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</row>
    <row r="1040" spans="1:19">
      <c r="A1040" s="42"/>
      <c r="B1040" s="5"/>
      <c r="C1040" s="5"/>
      <c r="D1040" s="5"/>
      <c r="E1040" s="5"/>
      <c r="F1040" s="6"/>
      <c r="G1040" s="39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1:19">
      <c r="A1041" s="12"/>
      <c r="B1041" s="7"/>
      <c r="C1041" s="7"/>
      <c r="D1041" s="7"/>
      <c r="E1041" s="7"/>
      <c r="F1041" s="8"/>
      <c r="G1041" s="39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</row>
    <row r="1042" spans="1:19">
      <c r="A1042" s="42"/>
      <c r="B1042" s="5"/>
      <c r="C1042" s="5"/>
      <c r="D1042" s="5"/>
      <c r="E1042" s="5"/>
      <c r="F1042" s="6"/>
      <c r="G1042" s="39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1:19">
      <c r="A1043" s="12"/>
      <c r="B1043" s="7"/>
      <c r="C1043" s="7"/>
      <c r="D1043" s="7"/>
      <c r="E1043" s="7"/>
      <c r="F1043" s="8"/>
      <c r="G1043" s="39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</row>
    <row r="1044" spans="1:19">
      <c r="A1044" s="42"/>
      <c r="B1044" s="5"/>
      <c r="C1044" s="5"/>
      <c r="D1044" s="5"/>
      <c r="E1044" s="5"/>
      <c r="F1044" s="6"/>
      <c r="G1044" s="39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1:19">
      <c r="A1045" s="12"/>
      <c r="B1045" s="7"/>
      <c r="C1045" s="7"/>
      <c r="D1045" s="7"/>
      <c r="E1045" s="7"/>
      <c r="F1045" s="8"/>
      <c r="G1045" s="39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</row>
    <row r="1046" spans="1:19">
      <c r="A1046" s="42"/>
      <c r="B1046" s="5"/>
      <c r="C1046" s="5"/>
      <c r="D1046" s="5"/>
      <c r="E1046" s="5"/>
      <c r="F1046" s="6"/>
      <c r="G1046" s="39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1:19">
      <c r="A1047" s="12"/>
      <c r="B1047" s="7"/>
      <c r="C1047" s="7"/>
      <c r="D1047" s="7"/>
      <c r="E1047" s="7"/>
      <c r="F1047" s="8"/>
      <c r="G1047" s="39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</row>
    <row r="1048" spans="1:19">
      <c r="A1048" s="42"/>
      <c r="B1048" s="5"/>
      <c r="C1048" s="5"/>
      <c r="D1048" s="5"/>
      <c r="E1048" s="5"/>
      <c r="F1048" s="6"/>
      <c r="G1048" s="39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1:19">
      <c r="A1049" s="12"/>
      <c r="B1049" s="7"/>
      <c r="C1049" s="7"/>
      <c r="D1049" s="7"/>
      <c r="E1049" s="7"/>
      <c r="F1049" s="8"/>
      <c r="G1049" s="39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</row>
    <row r="1050" spans="1:19">
      <c r="A1050" s="42"/>
      <c r="B1050" s="14"/>
      <c r="C1050" s="14"/>
      <c r="D1050" s="14"/>
      <c r="E1050" s="14"/>
      <c r="F1050" s="6"/>
      <c r="G1050" s="39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1:19">
      <c r="A1051" s="43"/>
      <c r="B1051" s="13"/>
      <c r="C1051" s="13"/>
      <c r="D1051" s="13"/>
      <c r="E1051" s="13"/>
      <c r="F1051" s="8"/>
      <c r="G1051" s="39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</row>
    <row r="1052" spans="1:19">
      <c r="A1052" s="42"/>
      <c r="B1052" s="26"/>
      <c r="C1052" s="14"/>
      <c r="D1052" s="14"/>
      <c r="E1052" s="14"/>
      <c r="F1052" s="6"/>
      <c r="G1052" s="39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1:19">
      <c r="A1053" s="43"/>
      <c r="B1053" s="27"/>
      <c r="C1053" s="13"/>
      <c r="D1053" s="13"/>
      <c r="E1053" s="13"/>
      <c r="F1053" s="8"/>
      <c r="G1053" s="39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</row>
    <row r="1054" spans="1:19">
      <c r="A1054" s="42"/>
      <c r="B1054" s="26"/>
      <c r="C1054" s="14"/>
      <c r="D1054" s="14"/>
      <c r="E1054" s="14"/>
      <c r="F1054" s="6"/>
      <c r="G1054" s="39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1:19">
      <c r="A1055" s="43"/>
      <c r="B1055" s="27"/>
      <c r="C1055" s="13"/>
      <c r="D1055" s="13"/>
      <c r="E1055" s="13"/>
      <c r="F1055" s="8"/>
      <c r="G1055" s="39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</row>
    <row r="1056" spans="1:19">
      <c r="A1056" s="42"/>
      <c r="B1056" s="26"/>
      <c r="C1056" s="14"/>
      <c r="D1056" s="14"/>
      <c r="E1056" s="14"/>
      <c r="F1056" s="6"/>
      <c r="G1056" s="39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1:19">
      <c r="A1057" s="43"/>
      <c r="B1057" s="27"/>
      <c r="C1057" s="13"/>
      <c r="D1057" s="13"/>
      <c r="E1057" s="13"/>
      <c r="F1057" s="8"/>
      <c r="G1057" s="39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</row>
    <row r="1058" spans="1:19">
      <c r="A1058" s="42"/>
      <c r="B1058" s="26"/>
      <c r="C1058" s="14"/>
      <c r="D1058" s="14"/>
      <c r="E1058" s="14"/>
      <c r="F1058" s="6"/>
      <c r="G1058" s="39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1:19">
      <c r="A1059" s="43"/>
      <c r="B1059" s="27"/>
      <c r="C1059" s="13"/>
      <c r="D1059" s="13"/>
      <c r="E1059" s="13"/>
      <c r="F1059" s="8"/>
      <c r="G1059" s="39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</row>
    <row r="1060" spans="1:19">
      <c r="A1060" s="42"/>
      <c r="B1060" s="26"/>
      <c r="C1060" s="14"/>
      <c r="D1060" s="14"/>
      <c r="E1060" s="14"/>
      <c r="F1060" s="6"/>
      <c r="G1060" s="39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1:19">
      <c r="A1061" s="43"/>
      <c r="B1061" s="27"/>
      <c r="C1061" s="13"/>
      <c r="D1061" s="13"/>
      <c r="E1061" s="13"/>
      <c r="F1061" s="8"/>
      <c r="G1061" s="39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</row>
    <row r="1062" spans="1:19">
      <c r="A1062" s="42"/>
      <c r="B1062" s="26"/>
      <c r="C1062" s="14"/>
      <c r="D1062" s="14"/>
      <c r="E1062" s="14"/>
      <c r="F1062" s="6"/>
      <c r="G1062" s="39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1:19">
      <c r="A1063" s="43"/>
      <c r="B1063" s="27"/>
      <c r="C1063" s="13"/>
      <c r="D1063" s="13"/>
      <c r="E1063" s="13"/>
      <c r="F1063" s="8"/>
      <c r="G1063" s="39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</row>
    <row r="1064" spans="1:19">
      <c r="A1064" s="42"/>
      <c r="B1064" s="26"/>
      <c r="C1064" s="14"/>
      <c r="D1064" s="14"/>
      <c r="E1064" s="14"/>
      <c r="F1064" s="6"/>
      <c r="G1064" s="39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1:19">
      <c r="A1065" s="43"/>
      <c r="B1065" s="27"/>
      <c r="C1065" s="13"/>
      <c r="D1065" s="13"/>
      <c r="E1065" s="13"/>
      <c r="F1065" s="8"/>
      <c r="G1065" s="39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</row>
    <row r="1066" spans="1:19">
      <c r="A1066" s="42"/>
      <c r="B1066" s="5"/>
      <c r="C1066" s="5"/>
      <c r="D1066" s="5"/>
      <c r="E1066" s="5"/>
      <c r="F1066" s="6"/>
      <c r="G1066" s="39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1:19">
      <c r="A1067" s="12"/>
      <c r="B1067" s="7"/>
      <c r="C1067" s="7"/>
      <c r="D1067" s="7"/>
      <c r="E1067" s="7"/>
      <c r="F1067" s="8"/>
      <c r="G1067" s="39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</row>
    <row r="1068" spans="1:19">
      <c r="A1068" s="42"/>
      <c r="B1068" s="5"/>
      <c r="C1068" s="5"/>
      <c r="D1068" s="5"/>
      <c r="E1068" s="5"/>
      <c r="F1068" s="6"/>
      <c r="G1068" s="39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1:19">
      <c r="A1069" s="12"/>
      <c r="B1069" s="7"/>
      <c r="C1069" s="7"/>
      <c r="D1069" s="7"/>
      <c r="E1069" s="7"/>
      <c r="F1069" s="8"/>
      <c r="G1069" s="39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</row>
    <row r="1070" spans="1:19">
      <c r="A1070" s="42"/>
      <c r="B1070" s="5"/>
      <c r="C1070" s="5"/>
      <c r="D1070" s="5"/>
      <c r="E1070" s="5"/>
      <c r="F1070" s="6"/>
      <c r="G1070" s="39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1:19">
      <c r="A1071" s="12"/>
      <c r="B1071" s="7"/>
      <c r="C1071" s="7"/>
      <c r="D1071" s="7"/>
      <c r="E1071" s="7"/>
      <c r="F1071" s="8"/>
      <c r="G1071" s="39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</row>
    <row r="1072" spans="1:19">
      <c r="A1072" s="42"/>
      <c r="B1072" s="5"/>
      <c r="C1072" s="5"/>
      <c r="D1072" s="5"/>
      <c r="E1072" s="5"/>
      <c r="F1072" s="6"/>
      <c r="G1072" s="39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1:19">
      <c r="A1073" s="12"/>
      <c r="B1073" s="7"/>
      <c r="C1073" s="7"/>
      <c r="D1073" s="7"/>
      <c r="E1073" s="7"/>
      <c r="F1073" s="8"/>
      <c r="G1073" s="39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</row>
    <row r="1074" spans="1:19">
      <c r="A1074" s="42"/>
      <c r="B1074" s="5"/>
      <c r="C1074" s="5"/>
      <c r="D1074" s="5"/>
      <c r="E1074" s="5"/>
      <c r="F1074" s="6"/>
      <c r="G1074" s="39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1:19">
      <c r="A1075" s="12"/>
      <c r="B1075" s="7"/>
      <c r="C1075" s="7"/>
      <c r="D1075" s="7"/>
      <c r="E1075" s="7"/>
      <c r="F1075" s="8"/>
      <c r="G1075" s="39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</row>
    <row r="1076" spans="1:19">
      <c r="A1076" s="42"/>
      <c r="B1076" s="5"/>
      <c r="C1076" s="5"/>
      <c r="D1076" s="5"/>
      <c r="E1076" s="5"/>
      <c r="F1076" s="6"/>
      <c r="G1076" s="39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1:19">
      <c r="A1077" s="12"/>
      <c r="B1077" s="7"/>
      <c r="C1077" s="7"/>
      <c r="D1077" s="7"/>
      <c r="E1077" s="7"/>
      <c r="F1077" s="8"/>
      <c r="G1077" s="39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</row>
    <row r="1078" spans="1:19">
      <c r="A1078" s="42"/>
      <c r="B1078" s="5"/>
      <c r="C1078" s="5"/>
      <c r="D1078" s="5"/>
      <c r="E1078" s="5"/>
      <c r="F1078" s="6"/>
      <c r="G1078" s="39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1:19">
      <c r="A1079" s="12"/>
      <c r="B1079" s="7"/>
      <c r="C1079" s="7"/>
      <c r="D1079" s="7"/>
      <c r="E1079" s="7"/>
      <c r="F1079" s="8"/>
      <c r="G1079" s="39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</row>
    <row r="1080" spans="1:19">
      <c r="A1080" s="42"/>
      <c r="B1080" s="5"/>
      <c r="C1080" s="5"/>
      <c r="D1080" s="5"/>
      <c r="E1080" s="5"/>
      <c r="F1080" s="6"/>
      <c r="G1080" s="39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1:19">
      <c r="A1081" s="12"/>
      <c r="B1081" s="7"/>
      <c r="C1081" s="7"/>
      <c r="D1081" s="7"/>
      <c r="E1081" s="7"/>
      <c r="F1081" s="8"/>
      <c r="G1081" s="39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</row>
    <row r="1082" spans="1:19">
      <c r="A1082" s="42"/>
      <c r="B1082" s="5"/>
      <c r="C1082" s="5"/>
      <c r="D1082" s="5"/>
      <c r="E1082" s="5"/>
      <c r="F1082" s="6"/>
      <c r="G1082" s="39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1:19">
      <c r="A1083" s="12"/>
      <c r="B1083" s="7"/>
      <c r="C1083" s="7"/>
      <c r="D1083" s="7"/>
      <c r="E1083" s="7"/>
      <c r="F1083" s="8"/>
      <c r="G1083" s="39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</row>
    <row r="1084" spans="1:19">
      <c r="A1084" s="42"/>
      <c r="B1084" s="5"/>
      <c r="C1084" s="5"/>
      <c r="D1084" s="5"/>
      <c r="E1084" s="5"/>
      <c r="F1084" s="6"/>
      <c r="G1084" s="39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1:19">
      <c r="A1085" s="12"/>
      <c r="B1085" s="7"/>
      <c r="C1085" s="7"/>
      <c r="D1085" s="7"/>
      <c r="E1085" s="7"/>
      <c r="F1085" s="8"/>
      <c r="G1085" s="39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</row>
    <row r="1086" spans="1:19">
      <c r="A1086" s="42"/>
      <c r="B1086" s="5"/>
      <c r="C1086" s="5"/>
      <c r="D1086" s="5"/>
      <c r="E1086" s="5"/>
      <c r="F1086" s="6"/>
      <c r="G1086" s="39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1:19">
      <c r="A1087" s="12"/>
      <c r="B1087" s="7"/>
      <c r="C1087" s="7"/>
      <c r="D1087" s="7"/>
      <c r="E1087" s="7"/>
      <c r="F1087" s="8"/>
      <c r="G1087" s="39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</row>
    <row r="1088" spans="1:19">
      <c r="A1088" s="42"/>
      <c r="B1088" s="5"/>
      <c r="C1088" s="5"/>
      <c r="D1088" s="5"/>
      <c r="E1088" s="5"/>
      <c r="F1088" s="6"/>
      <c r="G1088" s="39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1:19">
      <c r="A1089" s="12"/>
      <c r="B1089" s="7"/>
      <c r="C1089" s="7"/>
      <c r="D1089" s="7"/>
      <c r="E1089" s="7"/>
      <c r="F1089" s="8"/>
      <c r="G1089" s="39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</row>
    <row r="1090" spans="1:19">
      <c r="A1090" s="42"/>
      <c r="B1090" s="5"/>
      <c r="C1090" s="5"/>
      <c r="D1090" s="5"/>
      <c r="E1090" s="5"/>
      <c r="F1090" s="6"/>
      <c r="G1090" s="39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1:19">
      <c r="A1091" s="12"/>
      <c r="B1091" s="7"/>
      <c r="C1091" s="7"/>
      <c r="D1091" s="7"/>
      <c r="E1091" s="7"/>
      <c r="F1091" s="8"/>
      <c r="G1091" s="39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</row>
    <row r="1092" spans="1:19">
      <c r="A1092" s="42"/>
      <c r="B1092" s="5"/>
      <c r="C1092" s="5"/>
      <c r="D1092" s="5"/>
      <c r="E1092" s="5"/>
      <c r="F1092" s="6"/>
      <c r="G1092" s="39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1:19">
      <c r="A1093" s="12"/>
      <c r="B1093" s="7"/>
      <c r="C1093" s="7"/>
      <c r="D1093" s="7"/>
      <c r="E1093" s="7"/>
      <c r="F1093" s="8"/>
      <c r="G1093" s="39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</row>
    <row r="1094" spans="1:19">
      <c r="A1094" s="42"/>
      <c r="B1094" s="5"/>
      <c r="C1094" s="5"/>
      <c r="D1094" s="5"/>
      <c r="E1094" s="5"/>
      <c r="F1094" s="6"/>
      <c r="G1094" s="39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1:19">
      <c r="A1095" s="12"/>
      <c r="B1095" s="7"/>
      <c r="C1095" s="7"/>
      <c r="D1095" s="7"/>
      <c r="E1095" s="7"/>
      <c r="F1095" s="8"/>
      <c r="G1095" s="39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</row>
    <row r="1096" spans="1:19">
      <c r="A1096" s="42"/>
      <c r="B1096" s="5"/>
      <c r="C1096" s="5"/>
      <c r="D1096" s="5"/>
      <c r="E1096" s="5"/>
      <c r="F1096" s="6"/>
      <c r="G1096" s="39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1:19">
      <c r="A1097" s="12"/>
      <c r="B1097" s="7"/>
      <c r="C1097" s="7"/>
      <c r="D1097" s="7"/>
      <c r="E1097" s="7"/>
      <c r="F1097" s="8"/>
      <c r="G1097" s="39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</row>
    <row r="1098" spans="1:19">
      <c r="A1098" s="42"/>
      <c r="B1098" s="5"/>
      <c r="C1098" s="5"/>
      <c r="D1098" s="5"/>
      <c r="E1098" s="5"/>
      <c r="F1098" s="6"/>
      <c r="G1098" s="39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>
      <c r="A1099" s="12"/>
      <c r="B1099" s="7"/>
      <c r="C1099" s="7"/>
      <c r="D1099" s="7"/>
      <c r="E1099" s="7"/>
      <c r="F1099" s="8"/>
      <c r="G1099" s="39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</row>
    <row r="1100" spans="1:19">
      <c r="A1100" s="42"/>
      <c r="B1100" s="5"/>
      <c r="C1100" s="5"/>
      <c r="D1100" s="5"/>
      <c r="E1100" s="5"/>
      <c r="F1100" s="6"/>
      <c r="G1100" s="39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>
      <c r="A1101" s="12"/>
      <c r="B1101" s="7"/>
      <c r="C1101" s="7"/>
      <c r="D1101" s="7"/>
      <c r="E1101" s="7"/>
      <c r="F1101" s="8"/>
      <c r="G1101" s="39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</row>
    <row r="1102" spans="1:19">
      <c r="A1102" s="42"/>
      <c r="B1102" s="5"/>
      <c r="C1102" s="5"/>
      <c r="D1102" s="5"/>
      <c r="E1102" s="5"/>
      <c r="F1102" s="6"/>
      <c r="G1102" s="39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>
      <c r="A1103" s="12"/>
      <c r="B1103" s="7"/>
      <c r="C1103" s="7"/>
      <c r="D1103" s="7"/>
      <c r="E1103" s="7"/>
      <c r="F1103" s="8"/>
      <c r="G1103" s="39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19">
      <c r="A1104" s="42"/>
      <c r="B1104" s="5"/>
      <c r="C1104" s="5"/>
      <c r="D1104" s="5"/>
      <c r="E1104" s="5"/>
      <c r="F1104" s="6"/>
      <c r="G1104" s="39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>
      <c r="A1105" s="12"/>
      <c r="B1105" s="7"/>
      <c r="C1105" s="7"/>
      <c r="D1105" s="7"/>
      <c r="E1105" s="7"/>
      <c r="F1105" s="8"/>
      <c r="G1105" s="39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</row>
    <row r="1106" spans="1:19">
      <c r="A1106" s="42"/>
      <c r="B1106" s="5"/>
      <c r="C1106" s="5"/>
      <c r="D1106" s="5"/>
      <c r="E1106" s="5"/>
      <c r="F1106" s="6"/>
      <c r="G1106" s="39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>
      <c r="A1107" s="12"/>
      <c r="B1107" s="7"/>
      <c r="C1107" s="7"/>
      <c r="D1107" s="7"/>
      <c r="E1107" s="7"/>
      <c r="F1107" s="8"/>
      <c r="G1107" s="39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</row>
    <row r="1108" spans="1:19">
      <c r="A1108" s="42"/>
      <c r="B1108" s="5"/>
      <c r="C1108" s="5"/>
      <c r="D1108" s="5"/>
      <c r="E1108" s="5"/>
      <c r="F1108" s="6"/>
      <c r="G1108" s="39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>
      <c r="A1109" s="12"/>
      <c r="B1109" s="7"/>
      <c r="C1109" s="7"/>
      <c r="D1109" s="7"/>
      <c r="E1109" s="7"/>
      <c r="F1109" s="8"/>
      <c r="G1109" s="39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</row>
    <row r="1110" spans="1:19">
      <c r="A1110" s="42"/>
      <c r="B1110" s="5"/>
      <c r="C1110" s="5"/>
      <c r="D1110" s="5"/>
      <c r="E1110" s="5"/>
      <c r="F1110" s="6"/>
      <c r="G1110" s="39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>
      <c r="A1111" s="12"/>
      <c r="B1111" s="7"/>
      <c r="C1111" s="7"/>
      <c r="D1111" s="7"/>
      <c r="E1111" s="7"/>
      <c r="F1111" s="8"/>
      <c r="G1111" s="39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</row>
    <row r="1112" spans="1:19">
      <c r="A1112" s="42"/>
      <c r="B1112" s="5"/>
      <c r="C1112" s="5"/>
      <c r="D1112" s="5"/>
      <c r="E1112" s="5"/>
      <c r="F1112" s="6"/>
      <c r="G1112" s="39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>
      <c r="A1113" s="12"/>
      <c r="B1113" s="7"/>
      <c r="C1113" s="7"/>
      <c r="D1113" s="7"/>
      <c r="E1113" s="7"/>
      <c r="F1113" s="8"/>
      <c r="G1113" s="39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</row>
    <row r="1114" spans="1:19">
      <c r="A1114" s="42"/>
      <c r="B1114" s="14"/>
      <c r="C1114" s="14"/>
      <c r="D1114" s="14"/>
      <c r="E1114" s="14"/>
      <c r="F1114" s="6"/>
      <c r="G1114" s="39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>
      <c r="A1115" s="43"/>
      <c r="B1115" s="13"/>
      <c r="C1115" s="13"/>
      <c r="D1115" s="13"/>
      <c r="E1115" s="13"/>
      <c r="F1115" s="8"/>
      <c r="G1115" s="39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</row>
    <row r="1116" spans="1:19">
      <c r="A1116" s="42"/>
      <c r="B1116" s="14"/>
      <c r="C1116" s="14"/>
      <c r="D1116" s="14"/>
      <c r="E1116" s="14"/>
      <c r="F1116" s="6"/>
      <c r="G1116" s="39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>
      <c r="A1117" s="43"/>
      <c r="B1117" s="13"/>
      <c r="C1117" s="13"/>
      <c r="D1117" s="13"/>
      <c r="E1117" s="13"/>
      <c r="F1117" s="8"/>
      <c r="G1117" s="39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</row>
    <row r="1118" spans="1:19">
      <c r="A1118" s="42"/>
      <c r="B1118" s="26"/>
      <c r="C1118" s="14"/>
      <c r="D1118" s="14"/>
      <c r="E1118" s="14"/>
      <c r="F1118" s="6"/>
      <c r="G1118" s="39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>
      <c r="A1119" s="43"/>
      <c r="B1119" s="27"/>
      <c r="C1119" s="13"/>
      <c r="D1119" s="13"/>
      <c r="E1119" s="13"/>
      <c r="F1119" s="8"/>
      <c r="G1119" s="39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</row>
    <row r="1120" spans="1:19">
      <c r="A1120" s="42"/>
      <c r="B1120" s="26"/>
      <c r="C1120" s="14"/>
      <c r="D1120" s="14"/>
      <c r="E1120" s="14"/>
      <c r="F1120" s="6"/>
      <c r="G1120" s="39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1:19">
      <c r="A1121" s="43"/>
      <c r="B1121" s="27"/>
      <c r="C1121" s="13"/>
      <c r="D1121" s="13"/>
      <c r="E1121" s="13"/>
      <c r="F1121" s="8"/>
      <c r="G1121" s="39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</row>
    <row r="1122" spans="1:19">
      <c r="A1122" s="42"/>
      <c r="B1122" s="26"/>
      <c r="C1122" s="14"/>
      <c r="D1122" s="14"/>
      <c r="E1122" s="14"/>
      <c r="F1122" s="6"/>
      <c r="G1122" s="39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1:19">
      <c r="A1123" s="43"/>
      <c r="B1123" s="27"/>
      <c r="C1123" s="13"/>
      <c r="D1123" s="13"/>
      <c r="E1123" s="13"/>
      <c r="F1123" s="8"/>
      <c r="G1123" s="39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</row>
    <row r="1124" spans="1:19">
      <c r="A1124" s="42"/>
      <c r="B1124" s="26"/>
      <c r="C1124" s="14"/>
      <c r="D1124" s="14"/>
      <c r="E1124" s="14"/>
      <c r="F1124" s="6"/>
      <c r="G1124" s="39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1:19">
      <c r="A1125" s="43"/>
      <c r="B1125" s="27"/>
      <c r="C1125" s="13"/>
      <c r="D1125" s="13"/>
      <c r="E1125" s="13"/>
      <c r="F1125" s="8"/>
      <c r="G1125" s="39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</row>
    <row r="1126" spans="1:19">
      <c r="A1126" s="42"/>
      <c r="B1126" s="26"/>
      <c r="C1126" s="14"/>
      <c r="D1126" s="14"/>
      <c r="E1126" s="14"/>
      <c r="F1126" s="6"/>
      <c r="G1126" s="39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1:19">
      <c r="A1127" s="43"/>
      <c r="B1127" s="27"/>
      <c r="C1127" s="13"/>
      <c r="D1127" s="13"/>
      <c r="E1127" s="13"/>
      <c r="F1127" s="8"/>
      <c r="G1127" s="39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</row>
    <row r="1128" spans="1:19">
      <c r="A1128" s="42"/>
      <c r="B1128" s="26"/>
      <c r="C1128" s="14"/>
      <c r="D1128" s="14"/>
      <c r="E1128" s="14"/>
      <c r="F1128" s="6"/>
      <c r="G1128" s="39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1:19">
      <c r="A1129" s="43"/>
      <c r="B1129" s="27"/>
      <c r="C1129" s="13"/>
      <c r="D1129" s="13"/>
      <c r="E1129" s="13"/>
      <c r="F1129" s="8"/>
      <c r="G1129" s="39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</row>
    <row r="1130" spans="1:19">
      <c r="A1130" s="42"/>
      <c r="B1130" s="5"/>
      <c r="C1130" s="5"/>
      <c r="D1130" s="5"/>
      <c r="E1130" s="5"/>
      <c r="F1130" s="6"/>
      <c r="G1130" s="39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1:19">
      <c r="A1131" s="12"/>
      <c r="B1131" s="7"/>
      <c r="C1131" s="7"/>
      <c r="D1131" s="7"/>
      <c r="E1131" s="7"/>
      <c r="F1131" s="8"/>
      <c r="G1131" s="39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</row>
    <row r="1132" spans="1:19">
      <c r="A1132" s="42"/>
      <c r="B1132" s="5"/>
      <c r="C1132" s="5"/>
      <c r="D1132" s="5"/>
      <c r="E1132" s="5"/>
      <c r="F1132" s="6"/>
      <c r="G1132" s="39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1:19">
      <c r="A1133" s="12"/>
      <c r="B1133" s="7"/>
      <c r="C1133" s="7"/>
      <c r="D1133" s="7"/>
      <c r="E1133" s="7"/>
      <c r="F1133" s="8"/>
      <c r="G1133" s="39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</row>
    <row r="1134" spans="1:19">
      <c r="A1134" s="42"/>
      <c r="B1134" s="5"/>
      <c r="C1134" s="5"/>
      <c r="D1134" s="5"/>
      <c r="E1134" s="5"/>
      <c r="F1134" s="6"/>
      <c r="G1134" s="39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1:19">
      <c r="A1135" s="12"/>
      <c r="B1135" s="7"/>
      <c r="C1135" s="7"/>
      <c r="D1135" s="7"/>
      <c r="E1135" s="7"/>
      <c r="F1135" s="8"/>
      <c r="G1135" s="39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</row>
    <row r="1136" spans="1:19">
      <c r="A1136" s="42"/>
      <c r="B1136" s="5"/>
      <c r="C1136" s="5"/>
      <c r="D1136" s="5"/>
      <c r="E1136" s="5"/>
      <c r="F1136" s="6"/>
      <c r="G1136" s="39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1:19">
      <c r="A1137" s="12"/>
      <c r="B1137" s="7"/>
      <c r="C1137" s="7"/>
      <c r="D1137" s="7"/>
      <c r="E1137" s="7"/>
      <c r="F1137" s="8"/>
      <c r="G1137" s="39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</row>
    <row r="1138" spans="1:19">
      <c r="A1138" s="42"/>
      <c r="B1138" s="5"/>
      <c r="C1138" s="5"/>
      <c r="D1138" s="5"/>
      <c r="E1138" s="5"/>
      <c r="F1138" s="6"/>
      <c r="G1138" s="39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1:19">
      <c r="A1139" s="12"/>
      <c r="B1139" s="7"/>
      <c r="C1139" s="7"/>
      <c r="D1139" s="7"/>
      <c r="E1139" s="7"/>
      <c r="F1139" s="8"/>
      <c r="G1139" s="39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</row>
    <row r="1140" spans="1:19">
      <c r="A1140" s="42"/>
      <c r="B1140" s="5"/>
      <c r="C1140" s="5"/>
      <c r="D1140" s="5"/>
      <c r="E1140" s="5"/>
      <c r="F1140" s="6"/>
      <c r="G1140" s="39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1:19">
      <c r="A1141" s="12"/>
      <c r="B1141" s="7"/>
      <c r="C1141" s="7"/>
      <c r="D1141" s="7"/>
      <c r="E1141" s="7"/>
      <c r="F1141" s="8"/>
      <c r="G1141" s="39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</row>
    <row r="1142" spans="1:19">
      <c r="A1142" s="42"/>
      <c r="B1142" s="5"/>
      <c r="C1142" s="5"/>
      <c r="D1142" s="5"/>
      <c r="E1142" s="5"/>
      <c r="F1142" s="6"/>
      <c r="G1142" s="39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1:19">
      <c r="A1143" s="12"/>
      <c r="B1143" s="7"/>
      <c r="C1143" s="7"/>
      <c r="D1143" s="7"/>
      <c r="E1143" s="7"/>
      <c r="F1143" s="8"/>
      <c r="G1143" s="39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</row>
    <row r="1144" spans="1:19">
      <c r="A1144" s="42"/>
      <c r="B1144" s="5"/>
      <c r="C1144" s="5"/>
      <c r="D1144" s="5"/>
      <c r="E1144" s="5"/>
      <c r="F1144" s="6"/>
      <c r="G1144" s="39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1:19">
      <c r="A1145" s="12"/>
      <c r="B1145" s="7"/>
      <c r="C1145" s="7"/>
      <c r="D1145" s="7"/>
      <c r="E1145" s="7"/>
      <c r="F1145" s="8"/>
      <c r="G1145" s="39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</row>
    <row r="1146" spans="1:19">
      <c r="A1146" s="42"/>
      <c r="B1146" s="5"/>
      <c r="C1146" s="5"/>
      <c r="D1146" s="5"/>
      <c r="E1146" s="5"/>
      <c r="F1146" s="6"/>
      <c r="G1146" s="39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1:19">
      <c r="A1147" s="12"/>
      <c r="B1147" s="7"/>
      <c r="C1147" s="7"/>
      <c r="D1147" s="7"/>
      <c r="E1147" s="7"/>
      <c r="F1147" s="8"/>
      <c r="G1147" s="39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</row>
    <row r="1148" spans="1:19">
      <c r="A1148" s="42"/>
      <c r="B1148" s="5"/>
      <c r="C1148" s="5"/>
      <c r="D1148" s="5"/>
      <c r="E1148" s="5"/>
      <c r="F1148" s="6"/>
      <c r="G1148" s="39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1:19">
      <c r="A1149" s="12"/>
      <c r="B1149" s="7"/>
      <c r="C1149" s="7"/>
      <c r="D1149" s="7"/>
      <c r="E1149" s="7"/>
      <c r="F1149" s="8"/>
      <c r="G1149" s="39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</row>
    <row r="1150" spans="1:19">
      <c r="A1150" s="42"/>
      <c r="B1150" s="5"/>
      <c r="C1150" s="5"/>
      <c r="D1150" s="5"/>
      <c r="E1150" s="5"/>
      <c r="F1150" s="6"/>
      <c r="G1150" s="39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1:19">
      <c r="A1151" s="12"/>
      <c r="B1151" s="7"/>
      <c r="C1151" s="7"/>
      <c r="D1151" s="7"/>
      <c r="E1151" s="7"/>
      <c r="F1151" s="8"/>
      <c r="G1151" s="39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</row>
    <row r="1152" spans="1:19">
      <c r="A1152" s="42"/>
      <c r="B1152" s="5"/>
      <c r="C1152" s="5"/>
      <c r="D1152" s="5"/>
      <c r="E1152" s="5"/>
      <c r="F1152" s="6"/>
      <c r="G1152" s="39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1:19">
      <c r="A1153" s="12"/>
      <c r="B1153" s="7"/>
      <c r="C1153" s="7"/>
      <c r="D1153" s="7"/>
      <c r="E1153" s="7"/>
      <c r="F1153" s="8"/>
      <c r="G1153" s="39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</row>
    <row r="1154" spans="1:19">
      <c r="A1154" s="42"/>
      <c r="B1154" s="5"/>
      <c r="C1154" s="5"/>
      <c r="D1154" s="5"/>
      <c r="E1154" s="5"/>
      <c r="F1154" s="6"/>
      <c r="G1154" s="39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1:19">
      <c r="A1155" s="12"/>
      <c r="B1155" s="7"/>
      <c r="C1155" s="7"/>
      <c r="D1155" s="7"/>
      <c r="E1155" s="7"/>
      <c r="F1155" s="8"/>
      <c r="G1155" s="39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</row>
    <row r="1156" spans="1:19">
      <c r="A1156" s="42"/>
      <c r="B1156" s="5"/>
      <c r="C1156" s="5"/>
      <c r="D1156" s="5"/>
      <c r="E1156" s="5"/>
      <c r="F1156" s="6"/>
      <c r="G1156" s="39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1:19">
      <c r="A1157" s="12"/>
      <c r="B1157" s="7"/>
      <c r="C1157" s="7"/>
      <c r="D1157" s="7"/>
      <c r="E1157" s="7"/>
      <c r="F1157" s="8"/>
      <c r="G1157" s="39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</row>
    <row r="1158" spans="1:19">
      <c r="A1158" s="42"/>
      <c r="B1158" s="5"/>
      <c r="C1158" s="5"/>
      <c r="D1158" s="5"/>
      <c r="E1158" s="5"/>
      <c r="F1158" s="6"/>
      <c r="G1158" s="39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1:19">
      <c r="A1159" s="12"/>
      <c r="B1159" s="7"/>
      <c r="C1159" s="7"/>
      <c r="D1159" s="7"/>
      <c r="E1159" s="7"/>
      <c r="F1159" s="8"/>
      <c r="G1159" s="39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</row>
    <row r="1160" spans="1:19">
      <c r="A1160" s="42"/>
      <c r="B1160" s="5"/>
      <c r="C1160" s="5"/>
      <c r="D1160" s="5"/>
      <c r="E1160" s="5"/>
      <c r="F1160" s="6"/>
      <c r="G1160" s="39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1:19">
      <c r="A1161" s="12"/>
      <c r="B1161" s="7"/>
      <c r="C1161" s="7"/>
      <c r="D1161" s="7"/>
      <c r="E1161" s="7"/>
      <c r="F1161" s="8"/>
      <c r="G1161" s="39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</row>
    <row r="1162" spans="1:19">
      <c r="A1162" s="42"/>
      <c r="B1162" s="5"/>
      <c r="C1162" s="5"/>
      <c r="D1162" s="5"/>
      <c r="E1162" s="5"/>
      <c r="F1162" s="6"/>
      <c r="G1162" s="39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1:19">
      <c r="A1163" s="12"/>
      <c r="B1163" s="7"/>
      <c r="C1163" s="7"/>
      <c r="D1163" s="7"/>
      <c r="E1163" s="7"/>
      <c r="F1163" s="8"/>
      <c r="G1163" s="39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</row>
    <row r="1164" spans="1:19">
      <c r="A1164" s="42"/>
      <c r="B1164" s="5"/>
      <c r="C1164" s="5"/>
      <c r="D1164" s="5"/>
      <c r="E1164" s="5"/>
      <c r="F1164" s="6"/>
      <c r="G1164" s="39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1:19">
      <c r="A1165" s="12"/>
      <c r="B1165" s="7"/>
      <c r="C1165" s="7"/>
      <c r="D1165" s="7"/>
      <c r="E1165" s="7"/>
      <c r="F1165" s="8"/>
      <c r="G1165" s="39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</row>
    <row r="1166" spans="1:19">
      <c r="A1166" s="42"/>
      <c r="B1166" s="5"/>
      <c r="C1166" s="5"/>
      <c r="D1166" s="5"/>
      <c r="E1166" s="5"/>
      <c r="F1166" s="6"/>
      <c r="G1166" s="39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1:19">
      <c r="A1167" s="12"/>
      <c r="B1167" s="7"/>
      <c r="C1167" s="7"/>
      <c r="D1167" s="7"/>
      <c r="E1167" s="7"/>
      <c r="F1167" s="8"/>
      <c r="G1167" s="39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</row>
    <row r="1168" spans="1:19">
      <c r="A1168" s="42"/>
      <c r="B1168" s="5"/>
      <c r="C1168" s="5"/>
      <c r="D1168" s="5"/>
      <c r="E1168" s="5"/>
      <c r="F1168" s="6"/>
      <c r="G1168" s="39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1:19">
      <c r="A1169" s="12"/>
      <c r="B1169" s="7"/>
      <c r="C1169" s="7"/>
      <c r="D1169" s="7"/>
      <c r="E1169" s="7"/>
      <c r="F1169" s="8"/>
      <c r="G1169" s="39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</row>
    <row r="1170" spans="1:19">
      <c r="A1170" s="42"/>
      <c r="B1170" s="5"/>
      <c r="C1170" s="5"/>
      <c r="D1170" s="5"/>
      <c r="E1170" s="5"/>
      <c r="F1170" s="6"/>
      <c r="G1170" s="39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1:19">
      <c r="A1171" s="12"/>
      <c r="B1171" s="7"/>
      <c r="C1171" s="7"/>
      <c r="D1171" s="7"/>
      <c r="E1171" s="7"/>
      <c r="F1171" s="8"/>
      <c r="G1171" s="39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</row>
    <row r="1172" spans="1:19">
      <c r="A1172" s="42"/>
      <c r="B1172" s="5"/>
      <c r="C1172" s="5"/>
      <c r="D1172" s="5"/>
      <c r="E1172" s="5"/>
      <c r="F1172" s="6"/>
      <c r="G1172" s="39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1:19">
      <c r="A1173" s="12"/>
      <c r="B1173" s="7"/>
      <c r="C1173" s="7"/>
      <c r="D1173" s="7"/>
      <c r="E1173" s="7"/>
      <c r="F1173" s="8"/>
      <c r="G1173" s="39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</row>
    <row r="1174" spans="1:19">
      <c r="A1174" s="42"/>
      <c r="B1174" s="5"/>
      <c r="C1174" s="5"/>
      <c r="D1174" s="5"/>
      <c r="E1174" s="5"/>
      <c r="F1174" s="6"/>
      <c r="G1174" s="39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1:19">
      <c r="A1175" s="12"/>
      <c r="B1175" s="7"/>
      <c r="C1175" s="7"/>
      <c r="D1175" s="7"/>
      <c r="E1175" s="7"/>
      <c r="F1175" s="8"/>
      <c r="G1175" s="39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</row>
    <row r="1176" spans="1:19">
      <c r="A1176" s="42"/>
      <c r="B1176" s="5"/>
      <c r="C1176" s="5"/>
      <c r="D1176" s="5"/>
      <c r="E1176" s="5"/>
      <c r="F1176" s="6"/>
      <c r="G1176" s="39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1:19">
      <c r="A1177" s="12"/>
      <c r="B1177" s="7"/>
      <c r="C1177" s="7"/>
      <c r="D1177" s="7"/>
      <c r="E1177" s="7"/>
      <c r="F1177" s="8"/>
      <c r="G1177" s="39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</row>
    <row r="1178" spans="1:19">
      <c r="A1178" s="42"/>
      <c r="B1178" s="14"/>
      <c r="C1178" s="14"/>
      <c r="D1178" s="14"/>
      <c r="E1178" s="14"/>
      <c r="F1178" s="6"/>
      <c r="G1178" s="39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1:19">
      <c r="A1179" s="43"/>
      <c r="B1179" s="13"/>
      <c r="C1179" s="13"/>
      <c r="D1179" s="13"/>
      <c r="E1179" s="13"/>
      <c r="F1179" s="8"/>
      <c r="G1179" s="39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</row>
    <row r="1180" spans="1:19">
      <c r="A1180" s="42"/>
      <c r="B1180" s="26"/>
      <c r="C1180" s="14"/>
      <c r="D1180" s="14"/>
      <c r="E1180" s="14"/>
      <c r="F1180" s="6"/>
      <c r="G1180" s="39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1:19">
      <c r="A1181" s="43"/>
      <c r="B1181" s="27"/>
      <c r="C1181" s="13"/>
      <c r="D1181" s="13"/>
      <c r="E1181" s="13"/>
      <c r="F1181" s="8"/>
      <c r="G1181" s="39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</row>
    <row r="1182" spans="1:19">
      <c r="A1182" s="42"/>
      <c r="B1182" s="26"/>
      <c r="C1182" s="14"/>
      <c r="D1182" s="14"/>
      <c r="E1182" s="14"/>
      <c r="F1182" s="6"/>
      <c r="G1182" s="39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1:19">
      <c r="A1183" s="43"/>
      <c r="B1183" s="27"/>
      <c r="C1183" s="13"/>
      <c r="D1183" s="13"/>
      <c r="E1183" s="13"/>
      <c r="F1183" s="8"/>
      <c r="G1183" s="39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</row>
    <row r="1184" spans="1:19">
      <c r="A1184" s="42"/>
      <c r="B1184" s="26"/>
      <c r="C1184" s="14"/>
      <c r="D1184" s="14"/>
      <c r="E1184" s="14"/>
      <c r="F1184" s="6"/>
      <c r="G1184" s="39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1:19">
      <c r="A1185" s="43"/>
      <c r="B1185" s="27"/>
      <c r="C1185" s="13"/>
      <c r="D1185" s="13"/>
      <c r="E1185" s="13"/>
      <c r="F1185" s="8"/>
      <c r="G1185" s="39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</row>
    <row r="1186" spans="1:19">
      <c r="A1186" s="42"/>
      <c r="B1186" s="26"/>
      <c r="C1186" s="14"/>
      <c r="D1186" s="14"/>
      <c r="E1186" s="14"/>
      <c r="F1186" s="6"/>
      <c r="G1186" s="39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1:19">
      <c r="A1187" s="43"/>
      <c r="B1187" s="27"/>
      <c r="C1187" s="13"/>
      <c r="D1187" s="13"/>
      <c r="E1187" s="13"/>
      <c r="F1187" s="8"/>
      <c r="G1187" s="39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</row>
    <row r="1188" spans="1:19">
      <c r="A1188" s="42"/>
      <c r="B1188" s="26"/>
      <c r="C1188" s="14"/>
      <c r="D1188" s="14"/>
      <c r="E1188" s="14"/>
      <c r="F1188" s="6"/>
      <c r="G1188" s="39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1:19">
      <c r="A1189" s="43"/>
      <c r="B1189" s="27"/>
      <c r="C1189" s="13"/>
      <c r="D1189" s="13"/>
      <c r="E1189" s="13"/>
      <c r="F1189" s="8"/>
      <c r="G1189" s="39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</row>
    <row r="1190" spans="1:19">
      <c r="A1190" s="42"/>
      <c r="B1190" s="26"/>
      <c r="C1190" s="14"/>
      <c r="D1190" s="14"/>
      <c r="E1190" s="14"/>
      <c r="F1190" s="6"/>
      <c r="G1190" s="39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1:19">
      <c r="A1191" s="43"/>
      <c r="B1191" s="27"/>
      <c r="C1191" s="13"/>
      <c r="D1191" s="13"/>
      <c r="E1191" s="13"/>
      <c r="F1191" s="8"/>
      <c r="G1191" s="39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</row>
    <row r="1192" spans="1:19">
      <c r="A1192" s="42"/>
      <c r="B1192" s="26"/>
      <c r="C1192" s="14"/>
      <c r="D1192" s="14"/>
      <c r="E1192" s="14"/>
      <c r="F1192" s="6"/>
      <c r="G1192" s="39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1:19">
      <c r="A1193" s="43"/>
      <c r="B1193" s="27"/>
      <c r="C1193" s="13"/>
      <c r="D1193" s="13"/>
      <c r="E1193" s="13"/>
      <c r="F1193" s="8"/>
      <c r="G1193" s="39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</row>
  </sheetData>
  <autoFilter ref="A1:F1193" xr:uid="{00000000-0009-0000-0000-000001000000}"/>
  <mergeCells count="3">
    <mergeCell ref="B19:E19"/>
    <mergeCell ref="C21:D21"/>
    <mergeCell ref="B180:E18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35"/>
  <sheetViews>
    <sheetView workbookViewId="0">
      <selection activeCell="D3" sqref="D3"/>
    </sheetView>
  </sheetViews>
  <sheetFormatPr defaultColWidth="14.42578125" defaultRowHeight="15" customHeight="1"/>
  <cols>
    <col min="1" max="1" width="45" customWidth="1"/>
    <col min="2" max="3" width="38.85546875" customWidth="1"/>
    <col min="4" max="4" width="17.42578125" customWidth="1"/>
  </cols>
  <sheetData>
    <row r="1" spans="1:4" ht="27.75" customHeight="1">
      <c r="A1" s="159" t="s">
        <v>643</v>
      </c>
      <c r="B1" s="160"/>
      <c r="C1" s="160"/>
      <c r="D1" s="160"/>
    </row>
    <row r="2" spans="1:4">
      <c r="A2" s="28"/>
      <c r="B2" s="28"/>
      <c r="C2" s="29"/>
      <c r="D2" s="28"/>
    </row>
    <row r="3" spans="1:4">
      <c r="A3" s="9" t="s">
        <v>599</v>
      </c>
      <c r="B3" s="9" t="s">
        <v>644</v>
      </c>
      <c r="C3" s="9" t="s">
        <v>600</v>
      </c>
      <c r="D3" s="9" t="s">
        <v>645</v>
      </c>
    </row>
    <row r="4" spans="1:4">
      <c r="A4" s="5" t="s">
        <v>63</v>
      </c>
      <c r="B4" s="5"/>
      <c r="C4" s="5" t="s">
        <v>63</v>
      </c>
      <c r="D4" s="5"/>
    </row>
    <row r="5" spans="1:4">
      <c r="A5" s="7" t="s">
        <v>58</v>
      </c>
      <c r="B5" s="11" t="s">
        <v>604</v>
      </c>
      <c r="C5" s="7" t="s">
        <v>604</v>
      </c>
      <c r="D5" s="11" t="s">
        <v>29</v>
      </c>
    </row>
    <row r="6" spans="1:4">
      <c r="A6" s="5" t="s">
        <v>24</v>
      </c>
      <c r="B6" s="10" t="s">
        <v>602</v>
      </c>
      <c r="C6" s="5"/>
      <c r="D6" s="10" t="s">
        <v>646</v>
      </c>
    </row>
    <row r="7" spans="1:4">
      <c r="A7" s="7" t="s">
        <v>610</v>
      </c>
      <c r="B7" s="11" t="s">
        <v>611</v>
      </c>
      <c r="C7" s="7" t="s">
        <v>58</v>
      </c>
      <c r="D7" s="11" t="s">
        <v>41</v>
      </c>
    </row>
    <row r="8" spans="1:4">
      <c r="A8" s="5" t="s">
        <v>43</v>
      </c>
      <c r="B8" s="10" t="s">
        <v>614</v>
      </c>
      <c r="C8" s="5" t="s">
        <v>602</v>
      </c>
      <c r="D8" s="10" t="s">
        <v>49</v>
      </c>
    </row>
    <row r="9" spans="1:4">
      <c r="A9" s="7" t="s">
        <v>52</v>
      </c>
      <c r="B9" s="11" t="s">
        <v>105</v>
      </c>
      <c r="C9" s="7"/>
      <c r="D9" s="11" t="s">
        <v>46</v>
      </c>
    </row>
    <row r="10" spans="1:4">
      <c r="A10" s="5" t="s">
        <v>67</v>
      </c>
      <c r="B10" s="10" t="s">
        <v>616</v>
      </c>
      <c r="C10" s="5" t="s">
        <v>24</v>
      </c>
      <c r="D10" s="10" t="s">
        <v>62</v>
      </c>
    </row>
    <row r="11" spans="1:4">
      <c r="A11" s="7" t="s">
        <v>47</v>
      </c>
      <c r="B11" s="7" t="s">
        <v>617</v>
      </c>
      <c r="C11" s="7" t="s">
        <v>611</v>
      </c>
      <c r="D11" s="7" t="s">
        <v>22</v>
      </c>
    </row>
    <row r="12" spans="1:4">
      <c r="A12" s="5" t="s">
        <v>38</v>
      </c>
      <c r="B12" s="10" t="s">
        <v>607</v>
      </c>
      <c r="C12" s="5"/>
      <c r="D12" s="10"/>
    </row>
    <row r="13" spans="1:4">
      <c r="A13" s="7" t="s">
        <v>136</v>
      </c>
      <c r="B13" s="11" t="s">
        <v>97</v>
      </c>
      <c r="C13" s="7" t="s">
        <v>610</v>
      </c>
      <c r="D13" s="11"/>
    </row>
    <row r="14" spans="1:4">
      <c r="A14" s="5" t="s">
        <v>50</v>
      </c>
      <c r="B14" s="10" t="s">
        <v>154</v>
      </c>
      <c r="C14" s="5" t="s">
        <v>614</v>
      </c>
      <c r="D14" s="10"/>
    </row>
    <row r="15" spans="1:4">
      <c r="A15" s="7" t="s">
        <v>42</v>
      </c>
      <c r="B15" s="7" t="s">
        <v>621</v>
      </c>
      <c r="C15" s="7"/>
      <c r="D15" s="7"/>
    </row>
    <row r="16" spans="1:4">
      <c r="A16" s="5" t="s">
        <v>14</v>
      </c>
      <c r="B16" s="5" t="s">
        <v>628</v>
      </c>
      <c r="C16" s="5" t="s">
        <v>43</v>
      </c>
      <c r="D16" s="5"/>
    </row>
    <row r="17" spans="1:4">
      <c r="A17" s="13" t="s">
        <v>92</v>
      </c>
      <c r="B17" s="7" t="s">
        <v>629</v>
      </c>
      <c r="C17" s="7" t="s">
        <v>105</v>
      </c>
      <c r="D17" s="7"/>
    </row>
    <row r="18" spans="1:4">
      <c r="A18" s="14" t="s">
        <v>23</v>
      </c>
      <c r="B18" s="5"/>
      <c r="C18" s="5"/>
      <c r="D18" s="5"/>
    </row>
    <row r="19" spans="1:4">
      <c r="A19" s="13" t="s">
        <v>69</v>
      </c>
      <c r="B19" s="7"/>
      <c r="C19" s="7" t="s">
        <v>52</v>
      </c>
      <c r="D19" s="7"/>
    </row>
    <row r="20" spans="1:4">
      <c r="A20" s="14" t="s">
        <v>55</v>
      </c>
      <c r="B20" s="5"/>
      <c r="C20" s="5"/>
      <c r="D20" s="5"/>
    </row>
    <row r="21" spans="1:4">
      <c r="A21" s="2" t="s">
        <v>15</v>
      </c>
      <c r="B21" s="5"/>
      <c r="C21" s="5"/>
      <c r="D21" s="5"/>
    </row>
    <row r="22" spans="1:4">
      <c r="A22" s="2" t="s">
        <v>31</v>
      </c>
      <c r="B22" s="5"/>
      <c r="C22" s="5" t="s">
        <v>616</v>
      </c>
      <c r="D22" s="5"/>
    </row>
    <row r="23" spans="1:4">
      <c r="A23" s="7" t="s">
        <v>37</v>
      </c>
      <c r="B23" s="7"/>
      <c r="C23" s="7"/>
      <c r="D23" s="7"/>
    </row>
    <row r="24" spans="1:4">
      <c r="A24" s="5" t="s">
        <v>625</v>
      </c>
      <c r="B24" s="5"/>
      <c r="C24" s="5" t="s">
        <v>67</v>
      </c>
      <c r="D24" s="5"/>
    </row>
    <row r="25" spans="1:4">
      <c r="A25" s="7" t="s">
        <v>30</v>
      </c>
      <c r="B25" s="7"/>
      <c r="C25" s="7" t="s">
        <v>604</v>
      </c>
      <c r="D25" s="7"/>
    </row>
    <row r="26" spans="1:4">
      <c r="A26" s="5" t="s">
        <v>627</v>
      </c>
      <c r="B26" s="5"/>
      <c r="C26" s="5"/>
      <c r="D26" s="5"/>
    </row>
    <row r="27" spans="1:4">
      <c r="A27" s="7" t="s">
        <v>279</v>
      </c>
      <c r="B27" s="7"/>
      <c r="C27" s="7" t="s">
        <v>47</v>
      </c>
      <c r="D27" s="7"/>
    </row>
    <row r="28" spans="1:4">
      <c r="A28" s="5"/>
      <c r="B28" s="5"/>
      <c r="C28" s="5" t="s">
        <v>617</v>
      </c>
      <c r="D28" s="5"/>
    </row>
    <row r="29" spans="1:4">
      <c r="A29" s="7"/>
      <c r="B29" s="7"/>
      <c r="C29" s="7"/>
      <c r="D29" s="7"/>
    </row>
    <row r="30" spans="1:4">
      <c r="A30" s="5"/>
      <c r="B30" s="5"/>
      <c r="C30" s="5" t="s">
        <v>38</v>
      </c>
      <c r="D30" s="5"/>
    </row>
    <row r="31" spans="1:4">
      <c r="A31" s="7"/>
      <c r="B31" s="7"/>
      <c r="C31" s="7" t="s">
        <v>617</v>
      </c>
      <c r="D31" s="7"/>
    </row>
    <row r="32" spans="1:4">
      <c r="A32" s="5"/>
      <c r="B32" s="5"/>
      <c r="C32" s="5"/>
      <c r="D32" s="5"/>
    </row>
    <row r="33" spans="1:4">
      <c r="A33" s="7"/>
      <c r="B33" s="7"/>
      <c r="C33" s="7" t="s">
        <v>136</v>
      </c>
      <c r="D33" s="7"/>
    </row>
    <row r="34" spans="1:4">
      <c r="A34" s="5"/>
      <c r="B34" s="5"/>
      <c r="C34" s="5" t="s">
        <v>619</v>
      </c>
      <c r="D34" s="5"/>
    </row>
    <row r="35" spans="1:4">
      <c r="A35" s="7"/>
      <c r="B35" s="7"/>
      <c r="C35" s="7"/>
      <c r="D35" s="7"/>
    </row>
    <row r="36" spans="1:4">
      <c r="A36" s="5"/>
      <c r="B36" s="5"/>
      <c r="C36" s="5" t="s">
        <v>50</v>
      </c>
      <c r="D36" s="5"/>
    </row>
    <row r="37" spans="1:4">
      <c r="A37" s="7"/>
      <c r="B37" s="7"/>
      <c r="C37" s="7" t="s">
        <v>602</v>
      </c>
      <c r="D37" s="7"/>
    </row>
    <row r="38" spans="1:4">
      <c r="A38" s="5"/>
      <c r="B38" s="5"/>
      <c r="C38" s="5"/>
      <c r="D38" s="5"/>
    </row>
    <row r="39" spans="1:4">
      <c r="A39" s="7"/>
      <c r="B39" s="7"/>
      <c r="C39" s="7" t="s">
        <v>42</v>
      </c>
      <c r="D39" s="7"/>
    </row>
    <row r="40" spans="1:4">
      <c r="A40" s="5"/>
      <c r="B40" s="5"/>
      <c r="C40" s="5" t="s">
        <v>607</v>
      </c>
      <c r="D40" s="5"/>
    </row>
    <row r="41" spans="1:4">
      <c r="A41" s="7"/>
      <c r="B41" s="7"/>
      <c r="C41" s="7"/>
      <c r="D41" s="7"/>
    </row>
    <row r="42" spans="1:4">
      <c r="A42" s="5"/>
      <c r="B42" s="5"/>
      <c r="C42" s="5" t="s">
        <v>14</v>
      </c>
      <c r="D42" s="5"/>
    </row>
    <row r="43" spans="1:4">
      <c r="A43" s="7"/>
      <c r="B43" s="7"/>
      <c r="C43" s="7" t="s">
        <v>97</v>
      </c>
      <c r="D43" s="7"/>
    </row>
    <row r="44" spans="1:4">
      <c r="A44" s="14"/>
      <c r="B44" s="14"/>
      <c r="C44" s="14"/>
      <c r="D44" s="14"/>
    </row>
    <row r="45" spans="1:4">
      <c r="A45" s="13"/>
      <c r="B45" s="13"/>
      <c r="C45" s="13" t="s">
        <v>92</v>
      </c>
      <c r="D45" s="13"/>
    </row>
    <row r="46" spans="1:4">
      <c r="A46" s="14"/>
      <c r="B46" s="14"/>
      <c r="C46" s="14" t="s">
        <v>154</v>
      </c>
      <c r="D46" s="14"/>
    </row>
    <row r="47" spans="1:4">
      <c r="A47" s="13"/>
      <c r="B47" s="13"/>
      <c r="C47" s="13"/>
      <c r="D47" s="13"/>
    </row>
    <row r="48" spans="1:4">
      <c r="A48" s="14"/>
      <c r="B48" s="14"/>
      <c r="C48" s="14" t="s">
        <v>23</v>
      </c>
      <c r="D48" s="14"/>
    </row>
    <row r="49" spans="1:4">
      <c r="A49" s="13"/>
      <c r="B49" s="13"/>
      <c r="C49" s="13" t="s">
        <v>626</v>
      </c>
      <c r="D49" s="13"/>
    </row>
    <row r="50" spans="1:4">
      <c r="A50" s="14"/>
      <c r="B50" s="14"/>
      <c r="C50" s="14"/>
      <c r="D50" s="14"/>
    </row>
    <row r="51" spans="1:4">
      <c r="A51" s="13"/>
      <c r="B51" s="13"/>
      <c r="C51" s="13" t="s">
        <v>69</v>
      </c>
      <c r="D51" s="13"/>
    </row>
    <row r="52" spans="1:4">
      <c r="A52" s="14"/>
      <c r="B52" s="14"/>
      <c r="C52" s="14" t="s">
        <v>621</v>
      </c>
      <c r="D52" s="14"/>
    </row>
    <row r="53" spans="1:4">
      <c r="A53" s="13"/>
      <c r="B53" s="13"/>
      <c r="C53" s="13"/>
      <c r="D53" s="13"/>
    </row>
    <row r="54" spans="1:4">
      <c r="A54" s="14"/>
      <c r="B54" s="14"/>
      <c r="C54" s="14" t="s">
        <v>55</v>
      </c>
      <c r="D54" s="14"/>
    </row>
    <row r="55" spans="1:4">
      <c r="A55" s="13"/>
      <c r="B55" s="13"/>
      <c r="C55" s="13" t="s">
        <v>628</v>
      </c>
      <c r="D55" s="13"/>
    </row>
    <row r="56" spans="1:4">
      <c r="A56" s="14"/>
      <c r="B56" s="14"/>
      <c r="C56" s="14"/>
      <c r="D56" s="14"/>
    </row>
    <row r="57" spans="1:4">
      <c r="A57" s="13"/>
      <c r="B57" s="13"/>
      <c r="C57" s="13" t="s">
        <v>15</v>
      </c>
      <c r="D57" s="13"/>
    </row>
    <row r="58" spans="1:4">
      <c r="A58" s="14"/>
      <c r="B58" s="14"/>
      <c r="C58" s="14" t="s">
        <v>621</v>
      </c>
      <c r="D58" s="14"/>
    </row>
    <row r="59" spans="1:4">
      <c r="A59" s="13"/>
      <c r="B59" s="13"/>
      <c r="C59" s="13"/>
      <c r="D59" s="13"/>
    </row>
    <row r="60" spans="1:4">
      <c r="A60" s="5"/>
      <c r="B60" s="5"/>
      <c r="C60" s="5" t="s">
        <v>31</v>
      </c>
      <c r="D60" s="5"/>
    </row>
    <row r="61" spans="1:4">
      <c r="A61" s="7"/>
      <c r="B61" s="7"/>
      <c r="C61" s="7" t="s">
        <v>604</v>
      </c>
      <c r="D61" s="7"/>
    </row>
    <row r="62" spans="1:4">
      <c r="A62" s="5"/>
      <c r="B62" s="5"/>
      <c r="C62" s="5"/>
      <c r="D62" s="5"/>
    </row>
    <row r="63" spans="1:4">
      <c r="A63" s="7"/>
      <c r="B63" s="7"/>
      <c r="C63" s="7" t="s">
        <v>37</v>
      </c>
      <c r="D63" s="7"/>
    </row>
    <row r="64" spans="1:4">
      <c r="A64" s="5"/>
      <c r="B64" s="5"/>
      <c r="C64" s="5" t="s">
        <v>607</v>
      </c>
      <c r="D64" s="5"/>
    </row>
    <row r="65" spans="1:4">
      <c r="A65" s="7"/>
      <c r="B65" s="7"/>
      <c r="C65" s="7"/>
      <c r="D65" s="7"/>
    </row>
    <row r="66" spans="1:4">
      <c r="A66" s="5"/>
      <c r="B66" s="5"/>
      <c r="C66" s="5" t="s">
        <v>625</v>
      </c>
      <c r="D66" s="5"/>
    </row>
    <row r="67" spans="1:4">
      <c r="A67" s="7"/>
      <c r="B67" s="7"/>
      <c r="C67" s="7" t="s">
        <v>629</v>
      </c>
      <c r="D67" s="7"/>
    </row>
    <row r="68" spans="1:4">
      <c r="A68" s="5"/>
      <c r="B68" s="5"/>
      <c r="C68" s="5"/>
      <c r="D68" s="5"/>
    </row>
    <row r="69" spans="1:4">
      <c r="A69" s="7"/>
      <c r="B69" s="7"/>
      <c r="C69" s="7" t="s">
        <v>30</v>
      </c>
      <c r="D69" s="7"/>
    </row>
    <row r="70" spans="1:4">
      <c r="A70" s="5"/>
      <c r="B70" s="5"/>
      <c r="C70" s="5" t="s">
        <v>602</v>
      </c>
      <c r="D70" s="5"/>
    </row>
    <row r="71" spans="1:4">
      <c r="A71" s="7"/>
      <c r="B71" s="7"/>
      <c r="C71" s="7"/>
      <c r="D71" s="7"/>
    </row>
    <row r="72" spans="1:4">
      <c r="A72" s="5"/>
      <c r="B72" s="5"/>
      <c r="C72" s="5" t="s">
        <v>627</v>
      </c>
      <c r="D72" s="5"/>
    </row>
    <row r="73" spans="1:4">
      <c r="A73" s="7"/>
      <c r="B73" s="7"/>
      <c r="C73" s="7" t="s">
        <v>602</v>
      </c>
      <c r="D73" s="7"/>
    </row>
    <row r="74" spans="1:4">
      <c r="A74" s="5"/>
      <c r="B74" s="5"/>
      <c r="C74" s="5"/>
      <c r="D74" s="5"/>
    </row>
    <row r="75" spans="1:4">
      <c r="A75" s="7"/>
      <c r="B75" s="7"/>
      <c r="C75" s="7" t="s">
        <v>279</v>
      </c>
      <c r="D75" s="7"/>
    </row>
    <row r="76" spans="1:4">
      <c r="A76" s="5"/>
      <c r="B76" s="5"/>
      <c r="C76" s="5" t="s">
        <v>617</v>
      </c>
      <c r="D76" s="5"/>
    </row>
    <row r="77" spans="1:4">
      <c r="A77" s="28"/>
      <c r="B77" s="28"/>
      <c r="C77" s="29"/>
      <c r="D77" s="28"/>
    </row>
    <row r="78" spans="1:4">
      <c r="A78" s="28"/>
      <c r="B78" s="28"/>
      <c r="C78" s="29"/>
      <c r="D78" s="28"/>
    </row>
    <row r="79" spans="1:4" ht="30" customHeight="1">
      <c r="A79" s="159" t="s">
        <v>647</v>
      </c>
      <c r="B79" s="160"/>
      <c r="C79" s="160"/>
      <c r="D79" s="160"/>
    </row>
    <row r="80" spans="1:4">
      <c r="A80" s="28"/>
      <c r="B80" s="28"/>
      <c r="C80" s="29"/>
      <c r="D80" s="28"/>
    </row>
    <row r="81" spans="1:4">
      <c r="A81" s="9" t="s">
        <v>599</v>
      </c>
      <c r="B81" s="9" t="s">
        <v>644</v>
      </c>
      <c r="C81" s="9" t="s">
        <v>600</v>
      </c>
      <c r="D81" s="9" t="s">
        <v>645</v>
      </c>
    </row>
    <row r="82" spans="1:4">
      <c r="A82" s="7"/>
      <c r="B82" s="7"/>
      <c r="C82" s="7"/>
      <c r="D82" s="7"/>
    </row>
    <row r="83" spans="1:4">
      <c r="A83" s="5" t="s">
        <v>648</v>
      </c>
      <c r="B83" s="5"/>
      <c r="C83" s="5" t="s">
        <v>123</v>
      </c>
      <c r="D83" s="5"/>
    </row>
    <row r="84" spans="1:4">
      <c r="A84" s="7" t="s">
        <v>81</v>
      </c>
      <c r="B84" s="11" t="s">
        <v>604</v>
      </c>
      <c r="C84" s="7" t="s">
        <v>602</v>
      </c>
      <c r="D84" s="11"/>
    </row>
    <row r="85" spans="1:4">
      <c r="A85" s="5" t="s">
        <v>63</v>
      </c>
      <c r="B85" s="10" t="s">
        <v>602</v>
      </c>
      <c r="C85" s="5"/>
      <c r="D85" s="10"/>
    </row>
    <row r="86" spans="1:4">
      <c r="A86" s="7" t="s">
        <v>113</v>
      </c>
      <c r="B86" s="11" t="s">
        <v>611</v>
      </c>
      <c r="C86" s="7" t="s">
        <v>81</v>
      </c>
      <c r="D86" s="11"/>
    </row>
    <row r="87" spans="1:4">
      <c r="A87" s="5" t="s">
        <v>58</v>
      </c>
      <c r="B87" s="10" t="s">
        <v>105</v>
      </c>
      <c r="C87" s="5" t="s">
        <v>604</v>
      </c>
      <c r="D87" s="10"/>
    </row>
    <row r="88" spans="1:4">
      <c r="A88" s="7" t="s">
        <v>101</v>
      </c>
      <c r="B88" s="11" t="s">
        <v>616</v>
      </c>
      <c r="C88" s="7"/>
      <c r="D88" s="11"/>
    </row>
    <row r="89" spans="1:4">
      <c r="A89" s="5" t="s">
        <v>127</v>
      </c>
      <c r="B89" s="10" t="s">
        <v>617</v>
      </c>
      <c r="C89" s="5" t="s">
        <v>63</v>
      </c>
      <c r="D89" s="10"/>
    </row>
    <row r="90" spans="1:4">
      <c r="A90" s="7" t="s">
        <v>43</v>
      </c>
      <c r="B90" s="7" t="s">
        <v>607</v>
      </c>
      <c r="C90" s="7" t="s">
        <v>604</v>
      </c>
      <c r="D90" s="7"/>
    </row>
    <row r="91" spans="1:4">
      <c r="A91" s="5" t="s">
        <v>52</v>
      </c>
      <c r="B91" s="10" t="s">
        <v>97</v>
      </c>
      <c r="C91" s="5"/>
      <c r="D91" s="10"/>
    </row>
    <row r="92" spans="1:4">
      <c r="A92" s="7" t="s">
        <v>649</v>
      </c>
      <c r="B92" s="11" t="s">
        <v>612</v>
      </c>
      <c r="C92" s="7"/>
      <c r="D92" s="11"/>
    </row>
    <row r="93" spans="1:4">
      <c r="A93" s="7" t="s">
        <v>47</v>
      </c>
      <c r="B93" s="11" t="s">
        <v>154</v>
      </c>
      <c r="C93" s="7" t="s">
        <v>113</v>
      </c>
      <c r="D93" s="11"/>
    </row>
    <row r="94" spans="1:4">
      <c r="A94" s="5" t="s">
        <v>38</v>
      </c>
      <c r="B94" s="10" t="s">
        <v>621</v>
      </c>
      <c r="C94" s="5" t="s">
        <v>607</v>
      </c>
      <c r="D94" s="10"/>
    </row>
    <row r="95" spans="1:4">
      <c r="A95" s="7" t="s">
        <v>136</v>
      </c>
      <c r="B95" s="7" t="s">
        <v>622</v>
      </c>
      <c r="C95" s="7"/>
      <c r="D95" s="7"/>
    </row>
    <row r="96" spans="1:4">
      <c r="A96" s="5" t="s">
        <v>42</v>
      </c>
      <c r="B96" s="5" t="s">
        <v>612</v>
      </c>
      <c r="C96" s="5" t="s">
        <v>58</v>
      </c>
      <c r="D96" s="5"/>
    </row>
    <row r="97" spans="1:4">
      <c r="A97" s="13" t="s">
        <v>132</v>
      </c>
      <c r="B97" s="7" t="s">
        <v>589</v>
      </c>
      <c r="C97" s="7" t="s">
        <v>602</v>
      </c>
      <c r="D97" s="7"/>
    </row>
    <row r="98" spans="1:4">
      <c r="A98" s="14" t="s">
        <v>14</v>
      </c>
      <c r="B98" s="5"/>
      <c r="C98" s="5"/>
      <c r="D98" s="5"/>
    </row>
    <row r="99" spans="1:4">
      <c r="A99" s="13" t="s">
        <v>106</v>
      </c>
      <c r="B99" s="7"/>
      <c r="C99" s="7" t="s">
        <v>101</v>
      </c>
      <c r="D99" s="7"/>
    </row>
    <row r="100" spans="1:4">
      <c r="A100" s="14" t="s">
        <v>79</v>
      </c>
      <c r="B100" s="5"/>
      <c r="C100" s="5" t="s">
        <v>612</v>
      </c>
      <c r="D100" s="5"/>
    </row>
    <row r="101" spans="1:4">
      <c r="A101" s="13" t="s">
        <v>92</v>
      </c>
      <c r="B101" s="7"/>
      <c r="C101" s="7"/>
      <c r="D101" s="7"/>
    </row>
    <row r="102" spans="1:4">
      <c r="A102" s="2" t="s">
        <v>77</v>
      </c>
      <c r="B102" s="5"/>
      <c r="C102" s="5" t="s">
        <v>127</v>
      </c>
      <c r="D102" s="5"/>
    </row>
    <row r="103" spans="1:4">
      <c r="A103" s="7" t="s">
        <v>209</v>
      </c>
      <c r="B103" s="7"/>
      <c r="C103" s="7" t="s">
        <v>154</v>
      </c>
      <c r="D103" s="7"/>
    </row>
    <row r="104" spans="1:4">
      <c r="A104" s="5" t="s">
        <v>98</v>
      </c>
      <c r="B104" s="5"/>
      <c r="C104" s="5"/>
      <c r="D104" s="5"/>
    </row>
    <row r="105" spans="1:4">
      <c r="A105" s="7" t="s">
        <v>37</v>
      </c>
      <c r="B105" s="7"/>
      <c r="C105" s="7" t="s">
        <v>43</v>
      </c>
      <c r="D105" s="7"/>
    </row>
    <row r="106" spans="1:4">
      <c r="A106" s="5" t="s">
        <v>30</v>
      </c>
      <c r="B106" s="5"/>
      <c r="C106" s="5" t="s">
        <v>105</v>
      </c>
      <c r="D106" s="5"/>
    </row>
    <row r="107" spans="1:4">
      <c r="A107" s="7" t="s">
        <v>131</v>
      </c>
      <c r="B107" s="7"/>
      <c r="C107" s="7"/>
      <c r="D107" s="7"/>
    </row>
    <row r="108" spans="1:4">
      <c r="A108" s="5" t="s">
        <v>94</v>
      </c>
      <c r="B108" s="5"/>
      <c r="C108" s="5" t="s">
        <v>52</v>
      </c>
      <c r="D108" s="5"/>
    </row>
    <row r="109" spans="1:4">
      <c r="A109" s="7" t="s">
        <v>73</v>
      </c>
      <c r="B109" s="7"/>
      <c r="C109" s="7" t="s">
        <v>616</v>
      </c>
      <c r="D109" s="7"/>
    </row>
    <row r="110" spans="1:4">
      <c r="A110" s="5"/>
      <c r="B110" s="5"/>
      <c r="C110" s="5"/>
      <c r="D110" s="5"/>
    </row>
    <row r="111" spans="1:4">
      <c r="A111" s="7"/>
      <c r="B111" s="7"/>
      <c r="C111" s="7" t="s">
        <v>47</v>
      </c>
      <c r="D111" s="7"/>
    </row>
    <row r="112" spans="1:4">
      <c r="A112" s="5"/>
      <c r="B112" s="5"/>
      <c r="C112" s="5" t="s">
        <v>617</v>
      </c>
      <c r="D112" s="5"/>
    </row>
    <row r="113" spans="1:4">
      <c r="A113" s="7"/>
      <c r="B113" s="7"/>
      <c r="C113" s="7"/>
      <c r="D113" s="7"/>
    </row>
    <row r="114" spans="1:4">
      <c r="A114" s="5"/>
      <c r="B114" s="5"/>
      <c r="C114" s="5" t="s">
        <v>38</v>
      </c>
      <c r="D114" s="5"/>
    </row>
    <row r="115" spans="1:4">
      <c r="A115" s="7"/>
      <c r="B115" s="7"/>
      <c r="C115" s="7" t="s">
        <v>617</v>
      </c>
      <c r="D115" s="7"/>
    </row>
    <row r="116" spans="1:4">
      <c r="A116" s="5"/>
      <c r="B116" s="5"/>
      <c r="C116" s="5"/>
      <c r="D116" s="5"/>
    </row>
    <row r="117" spans="1:4">
      <c r="A117" s="7"/>
      <c r="B117" s="7"/>
      <c r="C117" s="7" t="s">
        <v>136</v>
      </c>
      <c r="D117" s="7"/>
    </row>
    <row r="118" spans="1:4">
      <c r="A118" s="5"/>
      <c r="B118" s="5"/>
      <c r="C118" s="5" t="s">
        <v>619</v>
      </c>
      <c r="D118" s="5"/>
    </row>
    <row r="119" spans="1:4">
      <c r="A119" s="7"/>
      <c r="B119" s="7"/>
      <c r="C119" s="7"/>
      <c r="D119" s="7"/>
    </row>
    <row r="120" spans="1:4">
      <c r="A120" s="5"/>
      <c r="B120" s="5"/>
      <c r="C120" s="5" t="s">
        <v>42</v>
      </c>
      <c r="D120" s="5"/>
    </row>
    <row r="121" spans="1:4">
      <c r="A121" s="7"/>
      <c r="B121" s="7"/>
      <c r="C121" s="7" t="s">
        <v>607</v>
      </c>
      <c r="D121" s="7"/>
    </row>
    <row r="122" spans="1:4">
      <c r="A122" s="5"/>
      <c r="B122" s="5"/>
      <c r="C122" s="5"/>
      <c r="D122" s="5"/>
    </row>
    <row r="123" spans="1:4">
      <c r="A123" s="7"/>
      <c r="B123" s="7"/>
      <c r="C123" s="7" t="s">
        <v>132</v>
      </c>
      <c r="D123" s="7"/>
    </row>
    <row r="124" spans="1:4">
      <c r="A124" s="14"/>
      <c r="B124" s="14"/>
      <c r="C124" s="14" t="s">
        <v>621</v>
      </c>
      <c r="D124" s="14"/>
    </row>
    <row r="125" spans="1:4">
      <c r="A125" s="13"/>
      <c r="B125" s="13"/>
      <c r="C125" s="13"/>
      <c r="D125" s="13"/>
    </row>
    <row r="126" spans="1:4">
      <c r="A126" s="14"/>
      <c r="B126" s="14"/>
      <c r="C126" s="14" t="s">
        <v>14</v>
      </c>
      <c r="D126" s="14"/>
    </row>
    <row r="127" spans="1:4">
      <c r="A127" s="13"/>
      <c r="B127" s="13"/>
      <c r="C127" s="13" t="s">
        <v>97</v>
      </c>
      <c r="D127" s="13"/>
    </row>
    <row r="128" spans="1:4">
      <c r="A128" s="14"/>
      <c r="B128" s="14"/>
      <c r="C128" s="14"/>
      <c r="D128" s="14"/>
    </row>
    <row r="129" spans="1:4">
      <c r="A129" s="13"/>
      <c r="B129" s="13"/>
      <c r="C129" s="13" t="s">
        <v>106</v>
      </c>
      <c r="D129" s="13"/>
    </row>
    <row r="130" spans="1:4">
      <c r="A130" s="14"/>
      <c r="B130" s="14"/>
      <c r="C130" s="14" t="s">
        <v>105</v>
      </c>
      <c r="D130" s="14"/>
    </row>
    <row r="131" spans="1:4">
      <c r="A131" s="13"/>
      <c r="B131" s="13"/>
      <c r="C131" s="13"/>
      <c r="D131" s="13"/>
    </row>
    <row r="132" spans="1:4">
      <c r="A132" s="14"/>
      <c r="B132" s="14"/>
      <c r="C132" s="14" t="s">
        <v>79</v>
      </c>
      <c r="D132" s="14"/>
    </row>
    <row r="133" spans="1:4">
      <c r="A133" s="13"/>
      <c r="B133" s="13"/>
      <c r="C133" s="13" t="s">
        <v>622</v>
      </c>
      <c r="D133" s="13"/>
    </row>
    <row r="134" spans="1:4">
      <c r="A134" s="14"/>
      <c r="B134" s="14"/>
      <c r="C134" s="14"/>
      <c r="D134" s="14"/>
    </row>
    <row r="135" spans="1:4">
      <c r="A135" s="13"/>
      <c r="B135" s="13"/>
      <c r="C135" s="13" t="s">
        <v>92</v>
      </c>
      <c r="D135" s="13"/>
    </row>
    <row r="136" spans="1:4">
      <c r="A136" s="14"/>
      <c r="B136" s="14"/>
      <c r="C136" s="14" t="s">
        <v>154</v>
      </c>
      <c r="D136" s="14"/>
    </row>
    <row r="137" spans="1:4">
      <c r="A137" s="13"/>
      <c r="B137" s="13"/>
      <c r="C137" s="13"/>
      <c r="D137" s="13"/>
    </row>
    <row r="138" spans="1:4">
      <c r="A138" s="14"/>
      <c r="B138" s="14"/>
      <c r="C138" s="14" t="s">
        <v>77</v>
      </c>
      <c r="D138" s="14"/>
    </row>
    <row r="139" spans="1:4">
      <c r="A139" s="13"/>
      <c r="B139" s="13"/>
      <c r="C139" s="13" t="s">
        <v>622</v>
      </c>
      <c r="D139" s="13"/>
    </row>
    <row r="140" spans="1:4">
      <c r="A140" s="5"/>
      <c r="B140" s="5"/>
      <c r="C140" s="5"/>
      <c r="D140" s="5"/>
    </row>
    <row r="141" spans="1:4">
      <c r="A141" s="7"/>
      <c r="B141" s="7"/>
      <c r="C141" s="7" t="s">
        <v>209</v>
      </c>
      <c r="D141" s="7"/>
    </row>
    <row r="142" spans="1:4">
      <c r="A142" s="5"/>
      <c r="B142" s="5"/>
      <c r="C142" s="5" t="s">
        <v>617</v>
      </c>
      <c r="D142" s="5"/>
    </row>
    <row r="143" spans="1:4">
      <c r="A143" s="7"/>
      <c r="B143" s="7"/>
      <c r="C143" s="7"/>
      <c r="D143" s="7"/>
    </row>
    <row r="144" spans="1:4">
      <c r="A144" s="5"/>
      <c r="B144" s="5"/>
      <c r="C144" s="5" t="s">
        <v>98</v>
      </c>
      <c r="D144" s="5"/>
    </row>
    <row r="145" spans="1:4">
      <c r="A145" s="7"/>
      <c r="B145" s="7"/>
      <c r="C145" s="7" t="s">
        <v>602</v>
      </c>
      <c r="D145" s="7"/>
    </row>
    <row r="146" spans="1:4">
      <c r="A146" s="5"/>
      <c r="B146" s="5"/>
      <c r="C146" s="5"/>
      <c r="D146" s="5"/>
    </row>
    <row r="147" spans="1:4">
      <c r="A147" s="7"/>
      <c r="B147" s="7"/>
      <c r="C147" s="7" t="s">
        <v>37</v>
      </c>
      <c r="D147" s="7"/>
    </row>
    <row r="148" spans="1:4">
      <c r="A148" s="5"/>
      <c r="B148" s="5"/>
      <c r="C148" s="5" t="s">
        <v>607</v>
      </c>
      <c r="D148" s="5"/>
    </row>
    <row r="149" spans="1:4">
      <c r="A149" s="7"/>
      <c r="B149" s="7"/>
      <c r="C149" s="7"/>
      <c r="D149" s="7"/>
    </row>
    <row r="150" spans="1:4">
      <c r="A150" s="5"/>
      <c r="B150" s="5"/>
      <c r="C150" s="5" t="s">
        <v>30</v>
      </c>
      <c r="D150" s="5"/>
    </row>
    <row r="151" spans="1:4">
      <c r="A151" s="7"/>
      <c r="B151" s="7"/>
      <c r="C151" s="7" t="s">
        <v>602</v>
      </c>
      <c r="D151" s="7"/>
    </row>
    <row r="152" spans="1:4">
      <c r="A152" s="5"/>
      <c r="B152" s="5"/>
      <c r="C152" s="5"/>
      <c r="D152" s="5"/>
    </row>
    <row r="153" spans="1:4">
      <c r="A153" s="7"/>
      <c r="B153" s="7"/>
      <c r="C153" s="7" t="s">
        <v>73</v>
      </c>
      <c r="D153" s="7"/>
    </row>
    <row r="154" spans="1:4">
      <c r="A154" s="5"/>
      <c r="B154" s="5"/>
      <c r="C154" s="5"/>
      <c r="D154" s="5"/>
    </row>
    <row r="155" spans="1:4">
      <c r="A155" s="7"/>
      <c r="B155" s="7"/>
      <c r="C155" s="7"/>
      <c r="D155" s="7"/>
    </row>
    <row r="156" spans="1:4">
      <c r="A156" s="7"/>
      <c r="B156" s="7"/>
      <c r="C156" s="7" t="s">
        <v>131</v>
      </c>
      <c r="D156" s="7"/>
    </row>
    <row r="157" spans="1:4">
      <c r="A157" s="5"/>
      <c r="B157" s="5"/>
      <c r="C157" s="5" t="s">
        <v>621</v>
      </c>
      <c r="D157" s="5"/>
    </row>
    <row r="158" spans="1:4">
      <c r="A158" s="28"/>
      <c r="B158" s="28"/>
      <c r="C158" s="28"/>
      <c r="D158" s="28"/>
    </row>
    <row r="159" spans="1:4">
      <c r="A159" s="30"/>
      <c r="B159" s="30"/>
      <c r="C159" s="30"/>
      <c r="D159" s="30"/>
    </row>
    <row r="160" spans="1:4" ht="32.25" customHeight="1">
      <c r="A160" s="159" t="s">
        <v>650</v>
      </c>
      <c r="B160" s="160"/>
      <c r="C160" s="160"/>
      <c r="D160" s="160"/>
    </row>
    <row r="161" spans="1:4">
      <c r="A161" s="28"/>
      <c r="B161" s="28"/>
      <c r="C161" s="29"/>
      <c r="D161" s="28"/>
    </row>
    <row r="162" spans="1:4">
      <c r="A162" s="9" t="s">
        <v>599</v>
      </c>
      <c r="B162" s="9" t="s">
        <v>644</v>
      </c>
      <c r="C162" s="9" t="s">
        <v>600</v>
      </c>
      <c r="D162" s="9" t="s">
        <v>645</v>
      </c>
    </row>
    <row r="163" spans="1:4">
      <c r="A163" s="7"/>
      <c r="B163" s="7"/>
      <c r="C163" s="7"/>
      <c r="D163" s="7"/>
    </row>
    <row r="164" spans="1:4">
      <c r="A164" s="5" t="s">
        <v>651</v>
      </c>
      <c r="B164" s="5"/>
      <c r="C164" s="5" t="s">
        <v>123</v>
      </c>
      <c r="D164" s="5"/>
    </row>
    <row r="165" spans="1:4">
      <c r="A165" s="7" t="s">
        <v>336</v>
      </c>
      <c r="B165" s="11"/>
      <c r="C165" s="7" t="s">
        <v>603</v>
      </c>
      <c r="D165" s="11"/>
    </row>
    <row r="166" spans="1:4">
      <c r="A166" s="5" t="s">
        <v>409</v>
      </c>
      <c r="B166" s="5" t="s">
        <v>608</v>
      </c>
      <c r="C166" s="5"/>
      <c r="D166" s="10"/>
    </row>
    <row r="167" spans="1:4">
      <c r="A167" s="7" t="s">
        <v>322</v>
      </c>
      <c r="B167" s="7" t="s">
        <v>603</v>
      </c>
      <c r="C167" s="7" t="s">
        <v>336</v>
      </c>
      <c r="D167" s="11"/>
    </row>
    <row r="168" spans="1:4">
      <c r="A168" s="5" t="s">
        <v>63</v>
      </c>
      <c r="B168" s="5" t="s">
        <v>606</v>
      </c>
      <c r="C168" s="5" t="s">
        <v>603</v>
      </c>
      <c r="D168" s="10"/>
    </row>
    <row r="169" spans="1:4">
      <c r="A169" s="7" t="s">
        <v>113</v>
      </c>
      <c r="B169" s="7" t="s">
        <v>611</v>
      </c>
      <c r="C169" s="7"/>
      <c r="D169" s="11"/>
    </row>
    <row r="170" spans="1:4">
      <c r="A170" s="5" t="s">
        <v>264</v>
      </c>
      <c r="B170" s="5" t="s">
        <v>605</v>
      </c>
      <c r="C170" s="5" t="s">
        <v>409</v>
      </c>
      <c r="D170" s="10"/>
    </row>
    <row r="171" spans="1:4">
      <c r="A171" s="7" t="s">
        <v>618</v>
      </c>
      <c r="B171" s="7" t="s">
        <v>604</v>
      </c>
      <c r="C171" s="7" t="s">
        <v>605</v>
      </c>
      <c r="D171" s="7"/>
    </row>
    <row r="172" spans="1:4">
      <c r="A172" s="5" t="s">
        <v>361</v>
      </c>
      <c r="B172" s="5" t="s">
        <v>607</v>
      </c>
      <c r="C172" s="5"/>
      <c r="D172" s="10"/>
    </row>
    <row r="173" spans="1:4">
      <c r="A173" s="7" t="s">
        <v>412</v>
      </c>
      <c r="B173" s="7" t="s">
        <v>613</v>
      </c>
      <c r="C173" s="7" t="s">
        <v>322</v>
      </c>
      <c r="D173" s="11"/>
    </row>
    <row r="174" spans="1:4">
      <c r="A174" s="5" t="s">
        <v>427</v>
      </c>
      <c r="B174" s="5" t="s">
        <v>623</v>
      </c>
      <c r="C174" s="5" t="s">
        <v>606</v>
      </c>
      <c r="D174" s="10"/>
    </row>
    <row r="175" spans="1:4">
      <c r="A175" s="7" t="s">
        <v>304</v>
      </c>
      <c r="B175" s="7" t="s">
        <v>624</v>
      </c>
      <c r="C175" s="7"/>
      <c r="D175" s="7"/>
    </row>
    <row r="176" spans="1:4">
      <c r="A176" s="5" t="s">
        <v>397</v>
      </c>
      <c r="B176" s="5"/>
      <c r="C176" s="5" t="s">
        <v>63</v>
      </c>
      <c r="D176" s="5"/>
    </row>
    <row r="177" spans="1:4">
      <c r="A177" s="13" t="s">
        <v>275</v>
      </c>
      <c r="B177" s="7"/>
      <c r="C177" s="7" t="s">
        <v>604</v>
      </c>
      <c r="D177" s="7"/>
    </row>
    <row r="178" spans="1:4">
      <c r="A178" s="14" t="s">
        <v>77</v>
      </c>
      <c r="B178" s="5"/>
      <c r="C178" s="5"/>
      <c r="D178" s="5"/>
    </row>
    <row r="179" spans="1:4">
      <c r="A179" s="13" t="s">
        <v>209</v>
      </c>
      <c r="B179" s="7"/>
      <c r="C179" s="7" t="s">
        <v>113</v>
      </c>
      <c r="D179" s="7"/>
    </row>
    <row r="180" spans="1:4">
      <c r="A180" s="14" t="s">
        <v>280</v>
      </c>
      <c r="B180" s="5"/>
      <c r="C180" s="5" t="s">
        <v>608</v>
      </c>
      <c r="D180" s="5"/>
    </row>
    <row r="181" spans="1:4">
      <c r="A181" s="2" t="s">
        <v>31</v>
      </c>
      <c r="B181" s="7"/>
      <c r="C181" s="5"/>
      <c r="D181" s="5"/>
    </row>
    <row r="182" spans="1:4">
      <c r="A182" s="2" t="s">
        <v>37</v>
      </c>
      <c r="B182" s="5"/>
      <c r="C182" s="5" t="s">
        <v>264</v>
      </c>
      <c r="D182" s="5"/>
    </row>
    <row r="183" spans="1:4">
      <c r="A183" s="7" t="s">
        <v>127</v>
      </c>
      <c r="B183" s="7"/>
      <c r="C183" s="7" t="s">
        <v>607</v>
      </c>
      <c r="D183" s="7"/>
    </row>
    <row r="184" spans="1:4">
      <c r="A184" s="5" t="s">
        <v>354</v>
      </c>
      <c r="B184" s="5"/>
      <c r="C184" s="5"/>
      <c r="D184" s="5"/>
    </row>
    <row r="185" spans="1:4">
      <c r="A185" s="7" t="s">
        <v>247</v>
      </c>
      <c r="B185" s="7"/>
      <c r="C185" s="7" t="s">
        <v>618</v>
      </c>
      <c r="D185" s="7"/>
    </row>
    <row r="186" spans="1:4">
      <c r="A186" s="5" t="s">
        <v>268</v>
      </c>
      <c r="B186" s="5"/>
      <c r="C186" s="5" t="s">
        <v>611</v>
      </c>
      <c r="D186" s="5"/>
    </row>
    <row r="187" spans="1:4">
      <c r="A187" s="7" t="s">
        <v>279</v>
      </c>
      <c r="B187" s="7"/>
      <c r="C187" s="7"/>
      <c r="D187" s="7"/>
    </row>
    <row r="188" spans="1:4">
      <c r="A188" s="5"/>
      <c r="B188" s="5"/>
      <c r="C188" s="5" t="s">
        <v>361</v>
      </c>
      <c r="D188" s="5"/>
    </row>
    <row r="189" spans="1:4">
      <c r="A189" s="7"/>
      <c r="B189" s="7"/>
      <c r="C189" s="7" t="s">
        <v>613</v>
      </c>
      <c r="D189" s="7"/>
    </row>
    <row r="190" spans="1:4">
      <c r="A190" s="5"/>
      <c r="B190" s="5"/>
      <c r="C190" s="5"/>
      <c r="D190" s="5"/>
    </row>
    <row r="191" spans="1:4">
      <c r="A191" s="7"/>
      <c r="B191" s="7"/>
      <c r="C191" s="7" t="s">
        <v>412</v>
      </c>
      <c r="D191" s="7"/>
    </row>
    <row r="192" spans="1:4">
      <c r="A192" s="5"/>
      <c r="B192" s="5"/>
      <c r="C192" s="5" t="s">
        <v>608</v>
      </c>
      <c r="D192" s="5"/>
    </row>
    <row r="193" spans="1:4">
      <c r="A193" s="7"/>
      <c r="B193" s="7"/>
      <c r="C193" s="7"/>
      <c r="D193" s="7"/>
    </row>
    <row r="194" spans="1:4">
      <c r="A194" s="5"/>
      <c r="B194" s="5"/>
      <c r="C194" s="5" t="s">
        <v>427</v>
      </c>
      <c r="D194" s="5"/>
    </row>
    <row r="195" spans="1:4">
      <c r="A195" s="7"/>
      <c r="B195" s="7"/>
      <c r="C195" s="7" t="s">
        <v>623</v>
      </c>
      <c r="D195" s="7"/>
    </row>
    <row r="196" spans="1:4">
      <c r="A196" s="5"/>
      <c r="B196" s="5"/>
      <c r="C196" s="5"/>
      <c r="D196" s="5"/>
    </row>
    <row r="197" spans="1:4">
      <c r="A197" s="7"/>
      <c r="B197" s="7"/>
      <c r="C197" s="7" t="s">
        <v>304</v>
      </c>
      <c r="D197" s="7"/>
    </row>
    <row r="198" spans="1:4">
      <c r="A198" s="5"/>
      <c r="B198" s="5"/>
      <c r="C198" s="5" t="s">
        <v>624</v>
      </c>
      <c r="D198" s="5"/>
    </row>
    <row r="199" spans="1:4">
      <c r="A199" s="7"/>
      <c r="B199" s="7"/>
      <c r="C199" s="7"/>
      <c r="D199" s="7"/>
    </row>
    <row r="200" spans="1:4">
      <c r="A200" s="5"/>
      <c r="B200" s="5"/>
      <c r="C200" s="5" t="s">
        <v>397</v>
      </c>
      <c r="D200" s="5"/>
    </row>
    <row r="201" spans="1:4">
      <c r="A201" s="7"/>
      <c r="B201" s="7"/>
      <c r="C201" s="7" t="s">
        <v>611</v>
      </c>
      <c r="D201" s="7"/>
    </row>
    <row r="202" spans="1:4">
      <c r="A202" s="5"/>
      <c r="B202" s="5"/>
      <c r="C202" s="5"/>
      <c r="D202" s="5"/>
    </row>
    <row r="203" spans="1:4">
      <c r="A203" s="7"/>
      <c r="B203" s="7"/>
      <c r="C203" s="7" t="s">
        <v>275</v>
      </c>
      <c r="D203" s="7"/>
    </row>
    <row r="204" spans="1:4">
      <c r="A204" s="14"/>
      <c r="B204" s="14"/>
      <c r="C204" s="14" t="s">
        <v>622</v>
      </c>
      <c r="D204" s="14"/>
    </row>
    <row r="205" spans="1:4">
      <c r="A205" s="13"/>
      <c r="B205" s="13"/>
      <c r="C205" s="13"/>
      <c r="D205" s="13"/>
    </row>
    <row r="206" spans="1:4">
      <c r="A206" s="14"/>
      <c r="B206" s="14"/>
      <c r="C206" s="14" t="s">
        <v>77</v>
      </c>
      <c r="D206" s="14"/>
    </row>
    <row r="207" spans="1:4">
      <c r="A207" s="13"/>
      <c r="B207" s="13"/>
      <c r="C207" s="13" t="s">
        <v>608</v>
      </c>
      <c r="D207" s="13"/>
    </row>
    <row r="208" spans="1:4">
      <c r="A208" s="14"/>
      <c r="B208" s="14"/>
      <c r="C208" s="14"/>
      <c r="D208" s="14"/>
    </row>
    <row r="209" spans="1:4">
      <c r="A209" s="13"/>
      <c r="B209" s="13"/>
      <c r="C209" s="13" t="s">
        <v>209</v>
      </c>
      <c r="D209" s="13"/>
    </row>
    <row r="210" spans="1:4">
      <c r="A210" s="14"/>
      <c r="B210" s="14"/>
      <c r="C210" s="14" t="s">
        <v>617</v>
      </c>
      <c r="D210" s="14"/>
    </row>
    <row r="211" spans="1:4">
      <c r="A211" s="13"/>
      <c r="B211" s="13"/>
      <c r="C211" s="13"/>
      <c r="D211" s="13"/>
    </row>
    <row r="212" spans="1:4">
      <c r="A212" s="14"/>
      <c r="B212" s="14"/>
      <c r="C212" s="14" t="s">
        <v>280</v>
      </c>
      <c r="D212" s="14"/>
    </row>
    <row r="213" spans="1:4">
      <c r="A213" s="13"/>
      <c r="B213" s="13"/>
      <c r="C213" s="13" t="s">
        <v>617</v>
      </c>
      <c r="D213" s="13"/>
    </row>
    <row r="214" spans="1:4">
      <c r="A214" s="14"/>
      <c r="B214" s="14"/>
      <c r="C214" s="14"/>
      <c r="D214" s="14"/>
    </row>
    <row r="215" spans="1:4">
      <c r="A215" s="13"/>
      <c r="B215" s="13"/>
      <c r="C215" s="13" t="s">
        <v>31</v>
      </c>
      <c r="D215" s="13"/>
    </row>
    <row r="216" spans="1:4">
      <c r="A216" s="14"/>
      <c r="B216" s="14"/>
      <c r="C216" s="14" t="s">
        <v>604</v>
      </c>
      <c r="D216" s="14"/>
    </row>
    <row r="217" spans="1:4">
      <c r="A217" s="13"/>
      <c r="B217" s="13"/>
      <c r="C217" s="13"/>
      <c r="D217" s="13"/>
    </row>
    <row r="218" spans="1:4">
      <c r="A218" s="14"/>
      <c r="B218" s="14"/>
      <c r="C218" s="14" t="s">
        <v>37</v>
      </c>
      <c r="D218" s="14"/>
    </row>
    <row r="219" spans="1:4">
      <c r="A219" s="13"/>
      <c r="B219" s="13"/>
      <c r="C219" s="13" t="s">
        <v>607</v>
      </c>
      <c r="D219" s="13"/>
    </row>
    <row r="220" spans="1:4">
      <c r="A220" s="5"/>
      <c r="B220" s="5"/>
      <c r="C220" s="5"/>
      <c r="D220" s="5"/>
    </row>
    <row r="221" spans="1:4">
      <c r="A221" s="7"/>
      <c r="B221" s="7"/>
      <c r="C221" s="7" t="s">
        <v>127</v>
      </c>
      <c r="D221" s="7"/>
    </row>
    <row r="222" spans="1:4">
      <c r="A222" s="5"/>
      <c r="B222" s="5"/>
      <c r="C222" s="5" t="s">
        <v>613</v>
      </c>
      <c r="D222" s="5"/>
    </row>
    <row r="223" spans="1:4">
      <c r="A223" s="7"/>
      <c r="B223" s="7"/>
      <c r="C223" s="7"/>
      <c r="D223" s="7"/>
    </row>
    <row r="224" spans="1:4">
      <c r="A224" s="5"/>
      <c r="B224" s="5"/>
      <c r="C224" s="5" t="s">
        <v>354</v>
      </c>
      <c r="D224" s="5"/>
    </row>
    <row r="225" spans="1:4">
      <c r="A225" s="7"/>
      <c r="B225" s="7"/>
      <c r="C225" s="7" t="s">
        <v>603</v>
      </c>
      <c r="D225" s="7"/>
    </row>
    <row r="226" spans="1:4">
      <c r="A226" s="5"/>
      <c r="B226" s="5"/>
      <c r="C226" s="5"/>
      <c r="D226" s="5"/>
    </row>
    <row r="227" spans="1:4">
      <c r="A227" s="7"/>
      <c r="B227" s="7"/>
      <c r="C227" s="7" t="s">
        <v>247</v>
      </c>
      <c r="D227" s="7"/>
    </row>
    <row r="228" spans="1:4">
      <c r="A228" s="5"/>
      <c r="B228" s="5"/>
      <c r="C228" s="5" t="s">
        <v>623</v>
      </c>
      <c r="D228" s="5"/>
    </row>
    <row r="229" spans="1:4">
      <c r="A229" s="7"/>
      <c r="B229" s="7"/>
      <c r="C229" s="7"/>
      <c r="D229" s="7"/>
    </row>
    <row r="230" spans="1:4">
      <c r="A230" s="5"/>
      <c r="B230" s="5"/>
      <c r="C230" s="5" t="s">
        <v>268</v>
      </c>
      <c r="D230" s="5"/>
    </row>
    <row r="231" spans="1:4">
      <c r="A231" s="7"/>
      <c r="B231" s="7"/>
      <c r="C231" s="7" t="s">
        <v>604</v>
      </c>
      <c r="D231" s="7"/>
    </row>
    <row r="232" spans="1:4">
      <c r="A232" s="5"/>
      <c r="B232" s="5"/>
      <c r="C232" s="5"/>
      <c r="D232" s="5"/>
    </row>
    <row r="233" spans="1:4">
      <c r="A233" s="7"/>
      <c r="B233" s="7"/>
      <c r="C233" s="7" t="s">
        <v>279</v>
      </c>
      <c r="D233" s="7"/>
    </row>
    <row r="234" spans="1:4">
      <c r="A234" s="5"/>
      <c r="B234" s="5"/>
      <c r="C234" s="5" t="s">
        <v>617</v>
      </c>
      <c r="D234" s="5"/>
    </row>
    <row r="235" spans="1:4">
      <c r="C235" s="31" t="s">
        <v>448</v>
      </c>
    </row>
  </sheetData>
  <mergeCells count="3">
    <mergeCell ref="A1:D1"/>
    <mergeCell ref="A79:D79"/>
    <mergeCell ref="A160:D16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6:E18"/>
  <sheetViews>
    <sheetView workbookViewId="0"/>
  </sheetViews>
  <sheetFormatPr defaultColWidth="14.42578125" defaultRowHeight="15" customHeight="1"/>
  <cols>
    <col min="3" max="3" width="26.140625" customWidth="1"/>
    <col min="4" max="4" width="7.28515625" customWidth="1"/>
    <col min="5" max="5" width="82.28515625" customWidth="1"/>
  </cols>
  <sheetData>
    <row r="6" spans="1:5">
      <c r="B6" s="32" t="s">
        <v>652</v>
      </c>
      <c r="C6" s="32" t="s">
        <v>653</v>
      </c>
      <c r="D6" s="32" t="s">
        <v>654</v>
      </c>
      <c r="E6" s="32" t="s">
        <v>655</v>
      </c>
    </row>
    <row r="7" spans="1:5">
      <c r="A7" s="31">
        <v>24</v>
      </c>
      <c r="B7" s="33">
        <v>44562</v>
      </c>
      <c r="C7" s="2" t="s">
        <v>656</v>
      </c>
      <c r="D7" s="2" t="s">
        <v>657</v>
      </c>
      <c r="E7" s="2"/>
    </row>
    <row r="8" spans="1:5">
      <c r="A8" s="31">
        <v>25</v>
      </c>
      <c r="B8" s="33">
        <v>44792</v>
      </c>
      <c r="C8" s="2" t="s">
        <v>658</v>
      </c>
      <c r="D8" s="2" t="s">
        <v>657</v>
      </c>
      <c r="E8" s="2" t="s">
        <v>659</v>
      </c>
    </row>
    <row r="9" spans="1:5">
      <c r="B9" s="33">
        <v>44802</v>
      </c>
      <c r="C9" s="2" t="s">
        <v>649</v>
      </c>
      <c r="D9" s="2" t="s">
        <v>657</v>
      </c>
      <c r="E9" s="2" t="s">
        <v>660</v>
      </c>
    </row>
    <row r="10" spans="1:5">
      <c r="B10" s="33">
        <v>44809</v>
      </c>
      <c r="C10" s="2" t="s">
        <v>67</v>
      </c>
      <c r="D10" s="2" t="s">
        <v>62</v>
      </c>
      <c r="E10" s="2" t="s">
        <v>661</v>
      </c>
    </row>
    <row r="11" spans="1:5">
      <c r="B11" s="2"/>
      <c r="C11" s="2"/>
      <c r="D11" s="2"/>
      <c r="E11" s="2"/>
    </row>
    <row r="12" spans="1:5">
      <c r="B12" s="2"/>
      <c r="C12" s="2"/>
      <c r="D12" s="2"/>
      <c r="E12" s="2"/>
    </row>
    <row r="13" spans="1:5">
      <c r="B13" s="2"/>
      <c r="C13" s="2"/>
      <c r="D13" s="2"/>
      <c r="E13" s="2"/>
    </row>
    <row r="14" spans="1:5">
      <c r="B14" s="2"/>
      <c r="C14" s="2"/>
      <c r="D14" s="2"/>
      <c r="E14" s="2"/>
    </row>
    <row r="15" spans="1:5">
      <c r="B15" s="2"/>
      <c r="C15" s="2"/>
      <c r="D15" s="2"/>
      <c r="E15" s="2"/>
    </row>
    <row r="16" spans="1:5">
      <c r="B16" s="2"/>
      <c r="C16" s="2"/>
      <c r="D16" s="2"/>
      <c r="E16" s="2"/>
    </row>
    <row r="17" spans="2:5">
      <c r="B17" s="2"/>
      <c r="C17" s="2"/>
      <c r="D17" s="2"/>
      <c r="E17" s="2"/>
    </row>
    <row r="18" spans="2:5">
      <c r="B18" s="2"/>
      <c r="C18" s="2"/>
      <c r="D18" s="2"/>
      <c r="E18" s="2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3" ma:contentTypeDescription="Create a new document." ma:contentTypeScope="" ma:versionID="a6e6039e4cdf67f57dc3e0cfa4b7a9ad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6d4b2cd7af7ad93aa089b2f412309b85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38b34c7-8919-4ebb-a8c4-25e15e9aed1d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81939-6CB3-4D2B-B694-4302D02A4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FE762-B410-4777-ACA5-D078967A77C9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43c51d7-1484-4b42-ae56-96b89c2f4c26"/>
    <ds:schemaRef ds:uri="http://schemas.microsoft.com/office/2006/metadata/properties"/>
    <ds:schemaRef ds:uri="http://purl.org/dc/elements/1.1/"/>
    <ds:schemaRef ds:uri="http://schemas.microsoft.com/office/infopath/2007/PartnerControls"/>
    <ds:schemaRef ds:uri="da384f1a-26ac-4e64-8d38-1286b0541e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29C608-AA45-4F25-B887-D59DA3B181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Memorandos</vt:lpstr>
      <vt:lpstr>Dados</vt:lpstr>
      <vt:lpstr>Deputados por Legislatura</vt:lpstr>
      <vt:lpstr>Página7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Delmir Bartolomeu Sobrinho</dc:creator>
  <cp:keywords/>
  <dc:description/>
  <cp:lastModifiedBy>Maria Emmily Azevedo Leitão Lacerda</cp:lastModifiedBy>
  <cp:revision/>
  <dcterms:created xsi:type="dcterms:W3CDTF">2023-03-07T14:20:27Z</dcterms:created>
  <dcterms:modified xsi:type="dcterms:W3CDTF">2025-02-24T12:54:22Z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2024-10-25T14:54:29Z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5619495a-1c09-4757-be53-5e9364b89fac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MediaServiceImageTags">
    <vt:lpwstr/>
  </property>
</Properties>
</file>