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5/"/>
    </mc:Choice>
  </mc:AlternateContent>
  <xr:revisionPtr revIDLastSave="733" documentId="6_{15AAAB2C-3894-4E55-AF0F-C9C0E2C040A7}" xr6:coauthVersionLast="47" xr6:coauthVersionMax="47" xr10:uidLastSave="{A593DA11-02D3-4FAE-9134-ABD32D2C1776}"/>
  <bookViews>
    <workbookView xWindow="43080" yWindow="-120" windowWidth="386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<sst xmlns="http://schemas.openxmlformats.org/spreadsheetml/2006/main" count="35" uniqueCount="27">
  <si>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</si>
  <si>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</si>
  <si>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</si>
  <si>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</si>
  <si>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</si>
  <si>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</si>
  <si>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</si>
  <si>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</si>
  <si>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Valor Total</t>
  </si>
  <si>
    <t>Nota 1: Os atos da mesa diretora estão disponíveis no link: https://www.cl.df.gov.br/web/portal-transparencia/atos-da-mesa-diretora</t>
  </si>
  <si>
    <t>Daniel Ribeiro de Araújo</t>
  </si>
  <si>
    <t>Encontro Nacional de Legisladoras - Enfrentando Juntas a Violência Contra a Mulher, promovido pela Comissão de Mulher da União Nacional dos Legisladores e Legislativos Estaduais – UNALE</t>
  </si>
  <si>
    <t>Esteio - Rio Grande do Sul</t>
  </si>
  <si>
    <t>AMD nº 198, de 2025¹</t>
  </si>
  <si>
    <t>Cargo Especial de
Gabinete</t>
  </si>
  <si>
    <t>Gustavo Trindade Oliveira</t>
  </si>
  <si>
    <t>Thayene De Oliveira Rocha</t>
  </si>
  <si>
    <t>Fernando Resende Barbosa</t>
  </si>
  <si>
    <t>Max Maciel Cavalcanti</t>
  </si>
  <si>
    <t xml:space="preserve">Servidor </t>
  </si>
  <si>
    <t>Deputado</t>
  </si>
  <si>
    <t>Evento Compras Públicas Inteligentes: Do Planejamento à Execução com apoio da Inteligência Artificial</t>
  </si>
  <si>
    <t>AMD nº 200, de 2025¹</t>
  </si>
  <si>
    <t>João Pessoa - PB</t>
  </si>
  <si>
    <t>Visita técnica aos municípios de Fortaleza e Maracanaú, no Ceará</t>
  </si>
  <si>
    <t>Fortaleza - CE</t>
  </si>
  <si>
    <t>AMD nº 209, de 2025¹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</si>
</sst>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2"/>
      <color rgb="FF000000"/>
      <name val="Tohama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8" fontId="0" fillId="0" borderId="0" xfId="0" applyNumberFormat="1"/>
    <xf numFmtId="8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4" fillId="0" borderId="0" xfId="1" applyAlignment="1"/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8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8" fontId="2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8" fontId="2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numFmt numFmtId="12" formatCode="&quot;R$&quot;\ #,##0.00;[Red]\-&quot;R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I7" totalsRowCount="1" headerRowDxfId="21" headerRowBorderDxfId="20" tableBorderDxfId="19" totalsRowBorderDxfId="18">
  <autoFilter ref="A1:I6" xr:uid="{00000000-0009-0000-0100-000001000000}"/>
  <tableColumns count="9">
    <tableColumn id="1" xr3:uid="{00000000-0010-0000-0000-000001000000}" name="Nome " dataDxfId="17" totalsRowDxfId="8"/>
    <tableColumn id="2" xr3:uid="{00000000-0010-0000-0000-000002000000}" name="Cargo ou função" dataDxfId="16" totalsRowDxfId="7"/>
    <tableColumn id="3" xr3:uid="{00000000-0010-0000-0000-000003000000}" name="Qtde de passagens aéreas" dataDxfId="15" totalsRowDxfId="6"/>
    <tableColumn id="11" xr3:uid="{00000000-0010-0000-0000-00000B000000}" name="Valor Total" totalsRowFunction="custom" dataDxfId="14" totalsRowDxfId="5">
      <totalsRowFormula>SUM(D2:D6)</totalsRowFormula>
    </tableColumn>
    <tableColumn id="5" xr3:uid="{00000000-0010-0000-0000-000005000000}" name="Data de ida" dataDxfId="13" totalsRowDxfId="4"/>
    <tableColumn id="6" xr3:uid="{00000000-0010-0000-0000-000006000000}" name="Data de volta" dataDxfId="12" totalsRowDxfId="3"/>
    <tableColumn id="7" xr3:uid="{00000000-0010-0000-0000-000007000000}" name="Motivo do afastamento" dataDxfId="11" totalsRowDxfId="2"/>
    <tableColumn id="8" xr3:uid="{00000000-0010-0000-0000-000008000000}" name="Local de destino" dataDxfId="10" totalsRowDxfId="1"/>
    <tableColumn id="9" xr3:uid="{00000000-0010-0000-0000-000009000000}" name="Ato da Mesa Diretora autorizador" dataDxfId="9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4.25"/>
  <cols>
    <col min="1" max="2" width="31.73046875" customWidth="1"/>
    <col min="3" max="3" width="32.59765625" customWidth="1"/>
    <col min="4" max="4" width="21.59765625" customWidth="1"/>
    <col min="5" max="5" width="18.3984375" customWidth="1"/>
    <col min="6" max="6" width="18.1328125" customWidth="1"/>
    <col min="7" max="7" width="36.86328125" customWidth="1"/>
    <col min="8" max="8" width="31.73046875" customWidth="1"/>
    <col min="9" max="9" width="41.265625" customWidth="1"/>
  </cols>
  <sheetData>
    <row r="1" spans="1:9" ht="18">
      <c r="A1" s="4" t="s">
        <v>0</v>
      </c>
      <c r="B1" s="4" t="s">
        <v>1</v>
      </c>
      <c r="C1" s="4" t="s">
        <v>2</v>
      </c>
      <c r="D1" s="4" t="s">
        <v>8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90">
      <c r="A2" s="10" t="s">
        <v>10</v>
      </c>
      <c r="B2" s="10" t="s">
        <v>14</v>
      </c>
      <c r="C2" s="5">
        <v>2</v>
      </c>
      <c r="D2" s="11">
        <v>1154.73</v>
      </c>
      <c r="E2" s="16">
        <v>45902</v>
      </c>
      <c r="F2" s="16">
        <v>45906</v>
      </c>
      <c r="G2" s="12" t="s">
        <v>11</v>
      </c>
      <c r="H2" s="12" t="s">
        <v>12</v>
      </c>
      <c r="I2" s="12" t="s">
        <v>13</v>
      </c>
    </row>
    <row r="3" spans="1:9" ht="60">
      <c r="A3" s="13" t="s">
        <v>15</v>
      </c>
      <c r="B3" s="10" t="s">
        <v>19</v>
      </c>
      <c r="C3" s="14">
        <v>2</v>
      </c>
      <c r="D3" s="15">
        <v>2351.77</v>
      </c>
      <c r="E3" s="16">
        <v>45923</v>
      </c>
      <c r="F3" s="16">
        <v>45926</v>
      </c>
      <c r="G3" s="12" t="s">
        <v>21</v>
      </c>
      <c r="H3" s="12" t="s">
        <v>23</v>
      </c>
      <c r="I3" s="12" t="s">
        <v>22</v>
      </c>
    </row>
    <row r="4" spans="1:9" ht="30">
      <c r="A4" s="13" t="s">
        <v>16</v>
      </c>
      <c r="B4" s="10" t="s">
        <v>19</v>
      </c>
      <c r="C4" s="14">
        <v>2</v>
      </c>
      <c r="D4" s="15">
        <v>3527.53</v>
      </c>
      <c r="E4" s="16">
        <v>45924</v>
      </c>
      <c r="F4" s="16">
        <v>45927</v>
      </c>
      <c r="G4" s="12" t="s">
        <v>24</v>
      </c>
      <c r="H4" s="12" t="s">
        <v>25</v>
      </c>
      <c r="I4" s="12" t="s">
        <v>26</v>
      </c>
    </row>
    <row r="5" spans="1:9" ht="30">
      <c r="A5" s="13" t="s">
        <v>17</v>
      </c>
      <c r="B5" s="10" t="s">
        <v>19</v>
      </c>
      <c r="C5" s="14">
        <v>2</v>
      </c>
      <c r="D5" s="15">
        <v>3527.53</v>
      </c>
      <c r="E5" s="16">
        <v>45924</v>
      </c>
      <c r="F5" s="16">
        <v>45927</v>
      </c>
      <c r="G5" s="12" t="s">
        <v>24</v>
      </c>
      <c r="H5" s="12" t="s">
        <v>25</v>
      </c>
      <c r="I5" s="12" t="s">
        <v>26</v>
      </c>
    </row>
    <row r="6" spans="1:9" ht="30">
      <c r="A6" s="13" t="s">
        <v>18</v>
      </c>
      <c r="B6" s="10" t="s">
        <v>20</v>
      </c>
      <c r="C6" s="14">
        <v>2</v>
      </c>
      <c r="D6" s="17">
        <v>3527.53</v>
      </c>
      <c r="E6" s="16">
        <v>45924</v>
      </c>
      <c r="F6" s="16">
        <v>45927</v>
      </c>
      <c r="G6" s="12" t="s">
        <v>24</v>
      </c>
      <c r="H6" s="12" t="s">
        <v>25</v>
      </c>
      <c r="I6" s="12" t="s">
        <v>26</v>
      </c>
    </row>
    <row r="7" spans="1:9" ht="15.75">
      <c r="A7" s="13"/>
      <c r="B7" s="18"/>
      <c r="C7" s="5"/>
      <c r="D7" s="19">
        <f>SUM(D2:D6)</f>
        <v>14089.090000000002</v>
      </c>
      <c r="E7" s="20"/>
      <c r="F7" s="20"/>
      <c r="G7" s="20"/>
      <c r="H7" s="20"/>
      <c r="I7" s="20"/>
    </row>
    <row r="8" spans="1:9" ht="15.75">
      <c r="A8" s="6"/>
      <c r="B8" s="6"/>
      <c r="C8" s="7"/>
      <c r="E8" s="8"/>
      <c r="F8" s="8"/>
      <c r="G8" s="6"/>
      <c r="H8" s="6"/>
      <c r="I8" s="6"/>
    </row>
    <row r="9" spans="1:9" s="9" customFormat="1">
      <c r="A9" s="9" t="s">
        <v>9</v>
      </c>
    </row>
  </sheetData>
  <hyperlinks>
    <hyperlink ref="A9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4.25"/>
  <cols>
    <col min="6" max="6" width="21.1328125" customWidth="1"/>
  </cols>
  <sheetData>
    <row r="2" spans="6:7" ht="15.4">
      <c r="F2" s="2"/>
    </row>
    <row r="3" spans="6:7" ht="15.4">
      <c r="F3" s="2"/>
    </row>
    <row r="4" spans="6:7" ht="15.4">
      <c r="F4" s="2"/>
    </row>
    <row r="5" spans="6:7" ht="15.75" thickBot="1">
      <c r="F5" s="2"/>
    </row>
    <row r="6" spans="6:7" ht="18" thickBot="1">
      <c r="F6" s="2"/>
      <c r="G6" s="3"/>
    </row>
    <row r="7" spans="6:7" ht="15.4">
      <c r="F7" s="2"/>
    </row>
    <row r="8" spans="6:7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876c9dbae714e15a7d05abc2816d77ab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03a704f59ff4d6d031c2028b51bdac03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A1473BF4-DC84-4EDD-9808-A3DBB88F7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2025-10-15T19:12:15Z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